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kas/Downloads/"/>
    </mc:Choice>
  </mc:AlternateContent>
  <xr:revisionPtr revIDLastSave="0" documentId="13_ncr:1_{F7BDF517-47E5-BF4C-AD88-E920F397B700}" xr6:coauthVersionLast="47" xr6:coauthVersionMax="47" xr10:uidLastSave="{00000000-0000-0000-0000-000000000000}"/>
  <bookViews>
    <workbookView xWindow="0" yWindow="500" windowWidth="14400" windowHeight="17500" xr2:uid="{00000000-000D-0000-FFFF-FFFF00000000}"/>
  </bookViews>
  <sheets>
    <sheet name="cohort" sheetId="1" r:id="rId1"/>
    <sheet name="PET scanner" sheetId="2" r:id="rId2"/>
    <sheet name="fig5" sheetId="4" r:id="rId3"/>
  </sheets>
  <definedNames>
    <definedName name="_xlnm._FilterDatabase" localSheetId="0" hidden="1">cohort!$A$1:$BL$294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  <c r="H3" i="4"/>
  <c r="H4" i="4"/>
  <c r="H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luwehlte</author>
  </authors>
  <commentList>
    <comment ref="AI1" authorId="0" shapeId="0" xr:uid="{00000000-0006-0000-0000-000001000000}">
      <text>
        <r>
          <rPr>
            <b/>
            <sz val="9"/>
            <color rgb="FF000000"/>
            <rFont val="Segoe UI"/>
            <charset val="1"/>
          </rPr>
          <t>luwehlte:</t>
        </r>
        <r>
          <rPr>
            <sz val="9"/>
            <color rgb="FF000000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<sst xmlns="http://schemas.openxmlformats.org/spreadsheetml/2006/main" count="1250" uniqueCount="96">
  <si>
    <t>bmi</t>
  </si>
  <si>
    <t>copd</t>
  </si>
  <si>
    <t>packyears</t>
  </si>
  <si>
    <t>diabetes</t>
  </si>
  <si>
    <t>chemo</t>
  </si>
  <si>
    <t>op</t>
  </si>
  <si>
    <t/>
  </si>
  <si>
    <t>radio_thorax</t>
  </si>
  <si>
    <t>#N/A</t>
  </si>
  <si>
    <t>histo_nsclc_adeno</t>
  </si>
  <si>
    <t>histo_nsclc_mucoepidermoid</t>
  </si>
  <si>
    <t>histo_nsclc_pleomorph</t>
  </si>
  <si>
    <t>histo_nsclc_sarkomatoid</t>
  </si>
  <si>
    <t>age</t>
  </si>
  <si>
    <t>side_r0_l1</t>
  </si>
  <si>
    <t>histo_nsclc_squamous</t>
  </si>
  <si>
    <t>histo_poorly_diff</t>
  </si>
  <si>
    <t>histo_nsclc_neuroendocrine</t>
  </si>
  <si>
    <t>histo_sclc_neuroendocrine</t>
  </si>
  <si>
    <t>nicotine</t>
  </si>
  <si>
    <t>pericardial_effusion</t>
  </si>
  <si>
    <t>chd</t>
  </si>
  <si>
    <t>blood_hb</t>
  </si>
  <si>
    <t>histo_nsclc_adenosquamoes</t>
  </si>
  <si>
    <t>pleural_effusion</t>
  </si>
  <si>
    <t>histo_cup_syndrom</t>
  </si>
  <si>
    <t>Klinikum der Uni Muenchen</t>
  </si>
  <si>
    <t>Siemens Biograph 20</t>
  </si>
  <si>
    <t>LMU Klinikum</t>
  </si>
  <si>
    <t>Siemens Biograph 40</t>
  </si>
  <si>
    <t>NUK-RAD-LMU</t>
  </si>
  <si>
    <t>Siemens Biograph 64</t>
  </si>
  <si>
    <t>Radiologie München-Nord</t>
  </si>
  <si>
    <t>Siemens Biograph 128</t>
  </si>
  <si>
    <t>Radiologie Muenchen</t>
  </si>
  <si>
    <t>Siemens 1094</t>
  </si>
  <si>
    <t>Neuwittelsbach Krankenhaus</t>
  </si>
  <si>
    <t>GE MEDICAL SYSTEMS Discovery 690</t>
  </si>
  <si>
    <t>MVZ Rosenheim</t>
  </si>
  <si>
    <t>Philips Medical Systems GEMINI TF Big Bore</t>
  </si>
  <si>
    <t>PET CT Zentrum Muenchen-Nord</t>
  </si>
  <si>
    <t>Philips Medical Systems Guardian Body</t>
  </si>
  <si>
    <t>NP4</t>
  </si>
  <si>
    <t>Philips Vereos PET/CT</t>
  </si>
  <si>
    <t>pet_location</t>
  </si>
  <si>
    <t>pet_device</t>
  </si>
  <si>
    <t>aorta_suv_mean</t>
  </si>
  <si>
    <t>aorta_suv_min</t>
  </si>
  <si>
    <t>aorta_suv_max</t>
  </si>
  <si>
    <t>aorta_suv_sd</t>
  </si>
  <si>
    <t>r_upper_suv_mean</t>
  </si>
  <si>
    <t>r_upper_suv_min</t>
  </si>
  <si>
    <t>r_upper_suv_max</t>
  </si>
  <si>
    <t>r_upper_suv_sd</t>
  </si>
  <si>
    <t>l_upper_suv_mean</t>
  </si>
  <si>
    <t>l_upper_suv_min</t>
  </si>
  <si>
    <t>l_upper_suv_max</t>
  </si>
  <si>
    <t>l_upper_suv_sd</t>
  </si>
  <si>
    <t>r_lower_suv_mean</t>
  </si>
  <si>
    <t>r_lower_suv_min</t>
  </si>
  <si>
    <t>r_lower_suv_max</t>
  </si>
  <si>
    <t>r_lower_suv_sd</t>
  </si>
  <si>
    <t>l_lower_suv_mean</t>
  </si>
  <si>
    <t>l_lower_suv_min</t>
  </si>
  <si>
    <t>l_lower_suv_max</t>
  </si>
  <si>
    <t>l_lower_suv_sd</t>
  </si>
  <si>
    <t>liver1_suv_mean</t>
  </si>
  <si>
    <t>liver1_suv_min</t>
  </si>
  <si>
    <t>liver1_suv_max</t>
  </si>
  <si>
    <t>liver1_suv_sd</t>
  </si>
  <si>
    <t>liver2_suv_mean</t>
  </si>
  <si>
    <t>liver2_suv_min</t>
  </si>
  <si>
    <t>liver2_suv_max</t>
  </si>
  <si>
    <t>liver2_suv_sd</t>
  </si>
  <si>
    <t>unbekannt</t>
  </si>
  <si>
    <t>Klinik f. Nuklearmedizin/Institut f. Radiologie</t>
  </si>
  <si>
    <t>Klinikum Bogenhausen</t>
  </si>
  <si>
    <t>Philips Medical Systems GEMINI TF TO F16</t>
  </si>
  <si>
    <t>pet_distance_ic</t>
  </si>
  <si>
    <t>SIEMENS SOMATOM</t>
  </si>
  <si>
    <t>Klinikum Landshut</t>
  </si>
  <si>
    <t>GE MEDICAL SYSTEMS Discovery 600</t>
  </si>
  <si>
    <t>Universitätsklinikum Erlangen</t>
  </si>
  <si>
    <t>Klinikum Dachau</t>
  </si>
  <si>
    <t>CPS 1024</t>
  </si>
  <si>
    <t>histo_others</t>
  </si>
  <si>
    <t>sex_male</t>
  </si>
  <si>
    <t>nicotine_male</t>
  </si>
  <si>
    <t>nicotine_female</t>
  </si>
  <si>
    <t>SUV MEAN</t>
  </si>
  <si>
    <t>id</t>
  </si>
  <si>
    <t>staging</t>
  </si>
  <si>
    <t>nr</t>
  </si>
  <si>
    <t>op_before_pet</t>
  </si>
  <si>
    <t>pet_before_radia</t>
  </si>
  <si>
    <t>pet_after_radia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</si>
</sst>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9"/>
      <color rgb="FF000000"/>
      <name val="Segoe UI"/>
      <charset val="1"/>
    </font>
    <font>
      <sz val="9"/>
      <color rgb="FF000000"/>
      <name val="Segoe UI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2" fontId="0" fillId="0" borderId="1" xfId="0" applyNumberFormat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94"/>
  <sheetViews>
    <sheetView tabSelected="1" zoomScale="93" zoomScaleNormal="31" workbookViewId="0">
      <pane xSplit="1" ySplit="1" topLeftCell="AA2" activePane="bottomRight" state="frozen"/>
      <selection pane="topRight" activeCell="C1" sqref="C1"/>
      <selection pane="bottomLeft" activeCell="A2" sqref="A2"/>
      <selection pane="bottomRight" activeCell="AG5" sqref="AG5"/>
    </sheetView>
  </sheetViews>
  <sheetFormatPr baseColWidth="10" defaultColWidth="10.83203125" defaultRowHeight="16" x14ac:dyDescent="0.2"/>
  <cols>
    <col min="1" max="1" width="5.33203125" bestFit="1" customWidth="1"/>
    <col min="2" max="2" width="10.83203125" customWidth="1"/>
    <col min="3" max="3" width="16.6640625" customWidth="1"/>
    <col min="4" max="19" width="10.83203125" customWidth="1"/>
    <col min="20" max="20" width="15.33203125" customWidth="1"/>
    <col min="21" max="21" width="17" customWidth="1"/>
    <col min="22" max="29" width="10.83203125" customWidth="1"/>
    <col min="30" max="30" width="10.83203125" style="2" customWidth="1"/>
    <col min="31" max="31" width="23.83203125" style="3" customWidth="1"/>
    <col min="32" max="33" width="26.5" style="3" customWidth="1"/>
    <col min="34" max="34" width="23.6640625" style="3" customWidth="1"/>
    <col min="35" max="35" width="11.33203125" style="3" customWidth="1"/>
    <col min="36" max="36" width="10" style="3" customWidth="1"/>
    <col min="37" max="37" width="14.83203125" style="4" customWidth="1"/>
    <col min="38" max="38" width="13.33203125" style="2" customWidth="1"/>
    <col min="39" max="39" width="13.6640625" style="2" customWidth="1"/>
    <col min="40" max="40" width="12" style="2" customWidth="1"/>
    <col min="41" max="41" width="17" style="4" customWidth="1"/>
    <col min="42" max="42" width="15.33203125" style="2" customWidth="1"/>
    <col min="43" max="43" width="15.6640625" style="2" customWidth="1"/>
    <col min="44" max="44" width="14" style="2" customWidth="1"/>
    <col min="45" max="45" width="16.83203125" style="4" customWidth="1"/>
    <col min="46" max="46" width="15.1640625" style="2" customWidth="1"/>
    <col min="47" max="47" width="15.5" style="2" customWidth="1"/>
    <col min="48" max="48" width="13.83203125" style="2" customWidth="1"/>
    <col min="49" max="49" width="17" style="4" customWidth="1"/>
    <col min="50" max="50" width="15.33203125" style="2" customWidth="1"/>
    <col min="51" max="51" width="15.6640625" style="2" customWidth="1"/>
    <col min="52" max="52" width="14" style="2" customWidth="1"/>
    <col min="53" max="53" width="16.83203125" style="4" customWidth="1"/>
    <col min="54" max="54" width="15.1640625" style="2" customWidth="1"/>
    <col min="55" max="55" width="15.5" style="2" customWidth="1"/>
    <col min="56" max="56" width="13.83203125" style="2" customWidth="1"/>
    <col min="57" max="57" width="15" style="4" customWidth="1"/>
    <col min="58" max="58" width="13.5" style="2" customWidth="1"/>
    <col min="59" max="59" width="13.83203125" style="2" customWidth="1"/>
    <col min="60" max="60" width="12.1640625" style="2" customWidth="1"/>
    <col min="61" max="61" width="15" style="4" customWidth="1"/>
    <col min="62" max="62" width="13.5" style="2" customWidth="1"/>
    <col min="63" max="63" width="13.83203125" style="2" customWidth="1"/>
    <col min="64" max="64" width="12.1640625" style="2" customWidth="1"/>
  </cols>
  <sheetData>
    <row r="1" spans="1:64" x14ac:dyDescent="0.2">
      <c r="A1" t="s">
        <v>92</v>
      </c>
      <c r="B1" t="s">
        <v>13</v>
      </c>
      <c r="C1" t="s">
        <v>91</v>
      </c>
      <c r="D1" t="s">
        <v>14</v>
      </c>
      <c r="E1" t="s">
        <v>9</v>
      </c>
      <c r="F1" t="s">
        <v>15</v>
      </c>
      <c r="G1" t="s">
        <v>18</v>
      </c>
      <c r="H1" t="s">
        <v>16</v>
      </c>
      <c r="I1" t="s">
        <v>17</v>
      </c>
      <c r="J1" t="s">
        <v>23</v>
      </c>
      <c r="K1" t="s">
        <v>25</v>
      </c>
      <c r="L1" t="s">
        <v>10</v>
      </c>
      <c r="M1" t="s">
        <v>11</v>
      </c>
      <c r="N1" t="s">
        <v>12</v>
      </c>
      <c r="O1" t="s">
        <v>85</v>
      </c>
      <c r="P1" t="s">
        <v>86</v>
      </c>
      <c r="Q1" t="s">
        <v>0</v>
      </c>
      <c r="R1" t="s">
        <v>1</v>
      </c>
      <c r="S1" t="s">
        <v>19</v>
      </c>
      <c r="T1" t="s">
        <v>87</v>
      </c>
      <c r="U1" t="s">
        <v>88</v>
      </c>
      <c r="V1" t="s">
        <v>2</v>
      </c>
      <c r="W1" t="s">
        <v>20</v>
      </c>
      <c r="X1" t="s">
        <v>24</v>
      </c>
      <c r="Y1" t="s">
        <v>3</v>
      </c>
      <c r="Z1" t="s">
        <v>21</v>
      </c>
      <c r="AA1" t="s">
        <v>7</v>
      </c>
      <c r="AB1" t="s">
        <v>4</v>
      </c>
      <c r="AC1" t="s">
        <v>5</v>
      </c>
      <c r="AD1" s="2" t="s">
        <v>22</v>
      </c>
      <c r="AE1" s="3" t="s">
        <v>78</v>
      </c>
      <c r="AF1" s="3" t="s">
        <v>95</v>
      </c>
      <c r="AG1" s="3" t="s">
        <v>94</v>
      </c>
      <c r="AH1" s="3" t="s">
        <v>93</v>
      </c>
      <c r="AI1" s="5" t="s">
        <v>44</v>
      </c>
      <c r="AJ1" s="5" t="s">
        <v>45</v>
      </c>
      <c r="AK1" s="2" t="s">
        <v>46</v>
      </c>
      <c r="AL1" s="2" t="s">
        <v>47</v>
      </c>
      <c r="AM1" s="2" t="s">
        <v>48</v>
      </c>
      <c r="AN1" s="2" t="s">
        <v>49</v>
      </c>
      <c r="AO1" s="2" t="s">
        <v>50</v>
      </c>
      <c r="AP1" s="2" t="s">
        <v>51</v>
      </c>
      <c r="AQ1" s="2" t="s">
        <v>52</v>
      </c>
      <c r="AR1" s="2" t="s">
        <v>53</v>
      </c>
      <c r="AS1" s="2" t="s">
        <v>54</v>
      </c>
      <c r="AT1" s="2" t="s">
        <v>55</v>
      </c>
      <c r="AU1" s="2" t="s">
        <v>56</v>
      </c>
      <c r="AV1" s="2" t="s">
        <v>57</v>
      </c>
      <c r="AW1" s="2" t="s">
        <v>58</v>
      </c>
      <c r="AX1" s="2" t="s">
        <v>59</v>
      </c>
      <c r="AY1" s="2" t="s">
        <v>60</v>
      </c>
      <c r="AZ1" s="2" t="s">
        <v>61</v>
      </c>
      <c r="BA1" s="2" t="s">
        <v>62</v>
      </c>
      <c r="BB1" s="2" t="s">
        <v>63</v>
      </c>
      <c r="BC1" s="2" t="s">
        <v>64</v>
      </c>
      <c r="BD1" s="2" t="s">
        <v>65</v>
      </c>
      <c r="BE1" s="2" t="s">
        <v>66</v>
      </c>
      <c r="BF1" s="2" t="s">
        <v>67</v>
      </c>
      <c r="BG1" s="2" t="s">
        <v>68</v>
      </c>
      <c r="BH1" s="2" t="s">
        <v>69</v>
      </c>
      <c r="BI1" s="2" t="s">
        <v>70</v>
      </c>
      <c r="BJ1" s="2" t="s">
        <v>71</v>
      </c>
      <c r="BK1" s="2" t="s">
        <v>72</v>
      </c>
      <c r="BL1" s="2" t="s">
        <v>73</v>
      </c>
    </row>
    <row r="2" spans="1:64" x14ac:dyDescent="0.2">
      <c r="A2">
        <v>1</v>
      </c>
      <c r="B2" s="6">
        <v>85</v>
      </c>
      <c r="C2">
        <v>3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30.427197857925268</v>
      </c>
      <c r="R2">
        <v>0</v>
      </c>
      <c r="S2">
        <v>1</v>
      </c>
      <c r="T2">
        <v>0</v>
      </c>
      <c r="U2">
        <v>1</v>
      </c>
      <c r="V2">
        <v>50</v>
      </c>
      <c r="W2">
        <v>0</v>
      </c>
      <c r="X2">
        <v>0</v>
      </c>
      <c r="Y2">
        <v>0</v>
      </c>
      <c r="Z2">
        <v>0</v>
      </c>
      <c r="AA2">
        <v>1</v>
      </c>
      <c r="AB2">
        <v>1</v>
      </c>
      <c r="AC2">
        <v>1</v>
      </c>
      <c r="AD2" s="2">
        <v>12.3</v>
      </c>
      <c r="AE2" s="3">
        <v>387</v>
      </c>
      <c r="AF2" s="3">
        <v>1</v>
      </c>
      <c r="AG2" s="3">
        <v>0</v>
      </c>
      <c r="AH2" s="3">
        <v>0</v>
      </c>
      <c r="AI2" s="3">
        <v>1</v>
      </c>
      <c r="AJ2" s="3">
        <v>6</v>
      </c>
      <c r="AK2" s="2">
        <v>2.0699999999999998</v>
      </c>
      <c r="AL2" s="2">
        <v>1.35</v>
      </c>
      <c r="AM2" s="2">
        <v>2.85</v>
      </c>
      <c r="AN2" s="2">
        <v>0.33</v>
      </c>
      <c r="AO2" s="2">
        <v>0.31</v>
      </c>
      <c r="AP2" s="2">
        <v>0.11</v>
      </c>
      <c r="AQ2" s="2">
        <v>0.77</v>
      </c>
      <c r="AR2" s="2">
        <v>0.11</v>
      </c>
      <c r="AS2" s="2">
        <v>0.32</v>
      </c>
      <c r="AT2" s="2">
        <v>0.12</v>
      </c>
      <c r="AU2" s="2">
        <v>0.69</v>
      </c>
      <c r="AV2" s="2">
        <v>0.11</v>
      </c>
      <c r="AW2" s="2">
        <v>0.33</v>
      </c>
      <c r="AX2" s="2">
        <v>0.15</v>
      </c>
      <c r="AY2" s="2">
        <v>0.79</v>
      </c>
      <c r="AZ2" s="2">
        <v>0.1</v>
      </c>
      <c r="BA2" s="2">
        <v>0.46</v>
      </c>
      <c r="BB2" s="2">
        <v>0.18</v>
      </c>
      <c r="BC2" s="2">
        <v>1.1100000000000001</v>
      </c>
      <c r="BD2" s="2">
        <v>0.15</v>
      </c>
      <c r="BE2" s="2">
        <v>3.16</v>
      </c>
      <c r="BF2" s="2">
        <v>2.02</v>
      </c>
      <c r="BG2" s="2">
        <v>4.46</v>
      </c>
      <c r="BH2" s="2">
        <v>0.43</v>
      </c>
      <c r="BI2" s="2">
        <v>3.33</v>
      </c>
      <c r="BJ2" s="2">
        <v>1.77</v>
      </c>
      <c r="BK2" s="2">
        <v>5.61</v>
      </c>
      <c r="BL2" s="2">
        <v>0.54</v>
      </c>
    </row>
    <row r="3" spans="1:64" ht="19" customHeight="1" x14ac:dyDescent="0.2">
      <c r="A3">
        <v>2</v>
      </c>
      <c r="B3" s="6">
        <v>73</v>
      </c>
      <c r="C3">
        <v>2</v>
      </c>
      <c r="D3">
        <v>1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21.907582457706194</v>
      </c>
      <c r="R3">
        <v>1</v>
      </c>
      <c r="S3">
        <v>1</v>
      </c>
      <c r="T3">
        <v>0</v>
      </c>
      <c r="U3">
        <v>1</v>
      </c>
      <c r="V3">
        <v>90</v>
      </c>
      <c r="W3">
        <v>0</v>
      </c>
      <c r="X3">
        <v>1</v>
      </c>
      <c r="Y3">
        <v>0</v>
      </c>
      <c r="Z3">
        <v>1</v>
      </c>
      <c r="AA3">
        <v>0</v>
      </c>
      <c r="AB3">
        <v>0</v>
      </c>
      <c r="AC3">
        <v>0</v>
      </c>
      <c r="AD3" s="2">
        <v>10.7</v>
      </c>
      <c r="AE3" s="3">
        <v>24</v>
      </c>
      <c r="AF3" s="3">
        <v>0</v>
      </c>
      <c r="AG3" s="3">
        <v>0</v>
      </c>
      <c r="AH3" s="3">
        <v>0</v>
      </c>
      <c r="AI3" s="3">
        <v>3</v>
      </c>
      <c r="AJ3" s="3">
        <v>1</v>
      </c>
      <c r="AK3" s="2">
        <v>1.44</v>
      </c>
      <c r="AL3" s="2">
        <v>1.0900000000000001</v>
      </c>
      <c r="AM3" s="2">
        <v>1.92</v>
      </c>
      <c r="AN3" s="2">
        <v>0.16</v>
      </c>
      <c r="AO3" s="2">
        <v>0.19</v>
      </c>
      <c r="AP3" s="2">
        <v>0.09</v>
      </c>
      <c r="AQ3" s="2">
        <v>0.34</v>
      </c>
      <c r="AR3" s="2">
        <v>0.04</v>
      </c>
      <c r="AS3" s="2">
        <v>0.2</v>
      </c>
      <c r="AT3" s="2">
        <v>0.1</v>
      </c>
      <c r="AU3" s="2">
        <v>0.43</v>
      </c>
      <c r="AV3" s="2">
        <v>0.05</v>
      </c>
      <c r="AW3" s="2">
        <v>0.26</v>
      </c>
      <c r="AX3" s="2">
        <v>0.15</v>
      </c>
      <c r="AY3" s="2">
        <v>0.5</v>
      </c>
      <c r="AZ3" s="2">
        <v>0.05</v>
      </c>
      <c r="BA3" s="2">
        <v>0.28000000000000003</v>
      </c>
      <c r="BB3" s="2">
        <v>0.13</v>
      </c>
      <c r="BC3" s="2">
        <v>0.52</v>
      </c>
      <c r="BD3" s="2">
        <v>0.08</v>
      </c>
      <c r="BE3" s="2">
        <v>1.67</v>
      </c>
      <c r="BF3" s="2">
        <v>1.1100000000000001</v>
      </c>
      <c r="BG3" s="2">
        <v>2.58</v>
      </c>
      <c r="BH3" s="2">
        <v>0.26</v>
      </c>
      <c r="BI3" s="2">
        <v>1.71</v>
      </c>
      <c r="BJ3" s="2">
        <v>1.23</v>
      </c>
      <c r="BK3" s="2">
        <v>2.25</v>
      </c>
      <c r="BL3" s="2">
        <v>0.2</v>
      </c>
    </row>
    <row r="4" spans="1:64" x14ac:dyDescent="0.2">
      <c r="A4">
        <v>3</v>
      </c>
      <c r="B4" s="6">
        <v>86</v>
      </c>
      <c r="C4">
        <v>2</v>
      </c>
      <c r="D4">
        <v>1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1</v>
      </c>
      <c r="Q4">
        <v>23.388686558187711</v>
      </c>
      <c r="R4">
        <v>0</v>
      </c>
      <c r="S4">
        <v>0</v>
      </c>
      <c r="T4" t="s">
        <v>8</v>
      </c>
      <c r="U4" t="s">
        <v>8</v>
      </c>
      <c r="V4">
        <v>0</v>
      </c>
      <c r="W4">
        <v>0</v>
      </c>
      <c r="X4">
        <v>0</v>
      </c>
      <c r="Y4">
        <v>1</v>
      </c>
      <c r="Z4">
        <v>1</v>
      </c>
      <c r="AA4">
        <v>0</v>
      </c>
      <c r="AB4">
        <v>0</v>
      </c>
      <c r="AC4">
        <v>0</v>
      </c>
      <c r="AD4" s="2">
        <v>7.5</v>
      </c>
      <c r="AE4" s="3" t="s">
        <v>8</v>
      </c>
      <c r="AF4" s="3">
        <v>0</v>
      </c>
      <c r="AG4" s="3">
        <v>0</v>
      </c>
      <c r="AH4" s="3">
        <v>0</v>
      </c>
      <c r="AI4" s="3" t="s">
        <v>6</v>
      </c>
      <c r="AJ4" s="3" t="s">
        <v>6</v>
      </c>
      <c r="AK4" s="2" t="s">
        <v>6</v>
      </c>
      <c r="AL4" s="2" t="s">
        <v>6</v>
      </c>
      <c r="AM4" s="2" t="s">
        <v>6</v>
      </c>
      <c r="AN4" s="2" t="s">
        <v>6</v>
      </c>
      <c r="AO4" s="2"/>
      <c r="AP4" s="2" t="s">
        <v>6</v>
      </c>
      <c r="AQ4" s="2" t="s">
        <v>6</v>
      </c>
      <c r="AR4" s="2" t="s">
        <v>6</v>
      </c>
      <c r="AS4" s="2" t="s">
        <v>6</v>
      </c>
      <c r="AT4" s="2" t="s">
        <v>6</v>
      </c>
      <c r="AU4" s="2" t="s">
        <v>6</v>
      </c>
      <c r="AV4" s="2" t="s">
        <v>6</v>
      </c>
      <c r="AW4" s="2" t="s">
        <v>6</v>
      </c>
      <c r="AX4" s="2" t="s">
        <v>6</v>
      </c>
      <c r="AY4" s="2" t="s">
        <v>6</v>
      </c>
      <c r="AZ4" s="2" t="s">
        <v>6</v>
      </c>
      <c r="BA4" s="2" t="s">
        <v>6</v>
      </c>
      <c r="BB4" s="2" t="s">
        <v>6</v>
      </c>
      <c r="BC4" s="2" t="s">
        <v>6</v>
      </c>
      <c r="BD4" s="2" t="s">
        <v>6</v>
      </c>
      <c r="BE4" s="2" t="s">
        <v>6</v>
      </c>
      <c r="BF4" s="2" t="s">
        <v>6</v>
      </c>
      <c r="BG4" s="2" t="s">
        <v>6</v>
      </c>
      <c r="BH4" s="2" t="s">
        <v>6</v>
      </c>
      <c r="BI4" s="2" t="s">
        <v>6</v>
      </c>
      <c r="BJ4" s="2" t="s">
        <v>6</v>
      </c>
      <c r="BK4" s="2" t="s">
        <v>6</v>
      </c>
      <c r="BL4" s="2" t="s">
        <v>6</v>
      </c>
    </row>
    <row r="5" spans="1:64" x14ac:dyDescent="0.2">
      <c r="A5">
        <v>4</v>
      </c>
      <c r="B5" s="6">
        <v>83</v>
      </c>
      <c r="C5">
        <v>3</v>
      </c>
      <c r="D5" t="s">
        <v>8</v>
      </c>
      <c r="E5">
        <v>0</v>
      </c>
      <c r="F5">
        <v>1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32</v>
      </c>
      <c r="R5">
        <v>0</v>
      </c>
      <c r="S5">
        <v>1</v>
      </c>
      <c r="T5">
        <v>1</v>
      </c>
      <c r="U5">
        <v>0</v>
      </c>
      <c r="V5">
        <v>35</v>
      </c>
      <c r="W5">
        <v>0</v>
      </c>
      <c r="X5">
        <v>1</v>
      </c>
      <c r="Y5">
        <v>1</v>
      </c>
      <c r="Z5">
        <v>0</v>
      </c>
      <c r="AA5">
        <v>0</v>
      </c>
      <c r="AB5">
        <v>0</v>
      </c>
      <c r="AC5">
        <v>1</v>
      </c>
      <c r="AD5" s="2">
        <v>9.6</v>
      </c>
      <c r="AE5" s="3">
        <v>34</v>
      </c>
      <c r="AF5" s="3">
        <v>0</v>
      </c>
      <c r="AG5" s="3">
        <v>0</v>
      </c>
      <c r="AH5" s="3">
        <v>1</v>
      </c>
      <c r="AI5" s="3">
        <v>6</v>
      </c>
      <c r="AJ5" s="3">
        <v>8</v>
      </c>
      <c r="AK5" s="2">
        <v>1.85</v>
      </c>
      <c r="AL5" s="2">
        <v>1.32</v>
      </c>
      <c r="AM5" s="2">
        <v>2.38</v>
      </c>
      <c r="AN5" s="2">
        <v>0.2</v>
      </c>
      <c r="AO5" s="2">
        <v>0.69</v>
      </c>
      <c r="AP5" s="2">
        <v>0.49</v>
      </c>
      <c r="AQ5" s="2">
        <v>0.9</v>
      </c>
      <c r="AR5" s="2">
        <v>0.1</v>
      </c>
      <c r="AS5" s="2">
        <v>0.43</v>
      </c>
      <c r="AT5" s="2">
        <v>0.28000000000000003</v>
      </c>
      <c r="AU5" s="2">
        <v>0.62</v>
      </c>
      <c r="AV5" s="2">
        <v>7.0000000000000007E-2</v>
      </c>
      <c r="AW5" s="2">
        <v>0.56999999999999995</v>
      </c>
      <c r="AX5" s="2">
        <v>0.32</v>
      </c>
      <c r="AY5" s="2">
        <v>1.04</v>
      </c>
      <c r="AZ5" s="2">
        <v>0.12</v>
      </c>
      <c r="BA5" s="2">
        <v>0.37</v>
      </c>
      <c r="BB5" s="2">
        <v>0.26</v>
      </c>
      <c r="BC5" s="2">
        <v>0.56000000000000005</v>
      </c>
      <c r="BD5" s="2">
        <v>0.06</v>
      </c>
      <c r="BE5" s="2">
        <v>2.78</v>
      </c>
      <c r="BF5" s="2">
        <v>2.39</v>
      </c>
      <c r="BG5" s="2">
        <v>3.27</v>
      </c>
      <c r="BH5" s="2">
        <v>0.2</v>
      </c>
      <c r="BI5" s="2">
        <v>2.71</v>
      </c>
      <c r="BJ5" s="2">
        <v>2.2400000000000002</v>
      </c>
      <c r="BK5" s="2">
        <v>3.21</v>
      </c>
      <c r="BL5" s="2">
        <v>0.21</v>
      </c>
    </row>
    <row r="6" spans="1:64" x14ac:dyDescent="0.2">
      <c r="A6">
        <v>5</v>
      </c>
      <c r="B6" s="6">
        <v>65</v>
      </c>
      <c r="C6">
        <v>3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22.230987127541326</v>
      </c>
      <c r="R6">
        <v>0</v>
      </c>
      <c r="S6">
        <v>1</v>
      </c>
      <c r="T6">
        <v>0</v>
      </c>
      <c r="U6">
        <v>1</v>
      </c>
      <c r="V6">
        <v>10</v>
      </c>
      <c r="W6">
        <v>0</v>
      </c>
      <c r="X6">
        <v>0</v>
      </c>
      <c r="Y6">
        <v>0</v>
      </c>
      <c r="Z6">
        <v>0</v>
      </c>
      <c r="AA6">
        <v>1</v>
      </c>
      <c r="AB6">
        <v>0</v>
      </c>
      <c r="AC6">
        <v>1</v>
      </c>
      <c r="AD6" s="2">
        <v>13.7</v>
      </c>
      <c r="AE6" s="3">
        <v>21</v>
      </c>
      <c r="AF6" s="3">
        <v>1</v>
      </c>
      <c r="AG6" s="3">
        <v>0</v>
      </c>
      <c r="AH6" s="3">
        <v>0</v>
      </c>
      <c r="AI6" s="3">
        <v>6</v>
      </c>
      <c r="AJ6" s="3">
        <v>8</v>
      </c>
      <c r="AK6" s="2">
        <v>2.04</v>
      </c>
      <c r="AL6" s="2">
        <v>1.63</v>
      </c>
      <c r="AM6" s="2">
        <v>2.48</v>
      </c>
      <c r="AN6" s="2">
        <v>0.21</v>
      </c>
      <c r="AO6" s="2">
        <v>0.42</v>
      </c>
      <c r="AP6" s="2">
        <v>0.25</v>
      </c>
      <c r="AQ6" s="2">
        <v>0.62</v>
      </c>
      <c r="AR6" s="2">
        <v>7.0000000000000007E-2</v>
      </c>
      <c r="AS6" s="2">
        <v>0.38</v>
      </c>
      <c r="AT6" s="2">
        <v>0.18</v>
      </c>
      <c r="AU6" s="2">
        <v>0.67</v>
      </c>
      <c r="AV6" s="2">
        <v>0.09</v>
      </c>
      <c r="AW6" s="2">
        <v>0.21</v>
      </c>
      <c r="AX6" s="2">
        <v>0.08</v>
      </c>
      <c r="AY6" s="2">
        <v>0.75</v>
      </c>
      <c r="AZ6" s="2">
        <v>0.11</v>
      </c>
      <c r="BA6" s="2">
        <v>0.49</v>
      </c>
      <c r="BB6" s="2">
        <v>0.28000000000000003</v>
      </c>
      <c r="BC6" s="2">
        <v>0.7</v>
      </c>
      <c r="BD6" s="2">
        <v>0.08</v>
      </c>
      <c r="BE6" s="2">
        <v>2.79</v>
      </c>
      <c r="BF6" s="2">
        <v>2.38</v>
      </c>
      <c r="BG6" s="2">
        <v>3.3</v>
      </c>
      <c r="BH6" s="2">
        <v>0.18</v>
      </c>
      <c r="BI6" s="2">
        <v>2.77</v>
      </c>
      <c r="BJ6" s="2">
        <v>2.0499999999999998</v>
      </c>
      <c r="BK6" s="2">
        <v>3.47</v>
      </c>
      <c r="BL6" s="2">
        <v>0.28000000000000003</v>
      </c>
    </row>
    <row r="7" spans="1:64" x14ac:dyDescent="0.2">
      <c r="A7">
        <v>6</v>
      </c>
      <c r="B7" s="6">
        <v>56</v>
      </c>
      <c r="C7">
        <v>3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23.030045351473927</v>
      </c>
      <c r="R7">
        <v>0</v>
      </c>
      <c r="S7">
        <v>1</v>
      </c>
      <c r="T7">
        <v>0</v>
      </c>
      <c r="U7">
        <v>1</v>
      </c>
      <c r="V7">
        <v>10</v>
      </c>
      <c r="W7">
        <v>1</v>
      </c>
      <c r="X7">
        <v>0</v>
      </c>
      <c r="Y7">
        <v>0</v>
      </c>
      <c r="Z7">
        <v>0</v>
      </c>
      <c r="AA7">
        <v>1</v>
      </c>
      <c r="AB7">
        <v>1</v>
      </c>
      <c r="AC7">
        <v>0</v>
      </c>
      <c r="AD7" s="2">
        <v>9.4</v>
      </c>
      <c r="AE7" s="3">
        <v>4</v>
      </c>
      <c r="AF7" s="3">
        <v>0</v>
      </c>
      <c r="AG7" s="3">
        <v>1</v>
      </c>
      <c r="AH7" s="3">
        <v>0</v>
      </c>
      <c r="AI7" s="3">
        <v>3</v>
      </c>
      <c r="AJ7" s="3">
        <v>1</v>
      </c>
      <c r="AK7" s="2">
        <v>2.61</v>
      </c>
      <c r="AL7" s="2">
        <v>1.71</v>
      </c>
      <c r="AM7" s="2">
        <v>3.23</v>
      </c>
      <c r="AN7" s="2">
        <v>0.28000000000000003</v>
      </c>
      <c r="AO7" s="2">
        <v>0.37</v>
      </c>
      <c r="AP7" s="2">
        <v>0.24</v>
      </c>
      <c r="AQ7" s="2">
        <v>0.56999999999999995</v>
      </c>
      <c r="AR7" s="2">
        <v>7.0000000000000007E-2</v>
      </c>
      <c r="AS7" s="2">
        <v>0.4</v>
      </c>
      <c r="AT7" s="2">
        <v>0.19</v>
      </c>
      <c r="AU7" s="2">
        <v>0.95</v>
      </c>
      <c r="AV7" s="2">
        <v>0.1</v>
      </c>
      <c r="AW7" s="2">
        <v>0.39</v>
      </c>
      <c r="AX7" s="2">
        <v>0.19</v>
      </c>
      <c r="AY7" s="2">
        <v>0.79</v>
      </c>
      <c r="AZ7" s="2">
        <v>0.1</v>
      </c>
      <c r="BA7" s="2">
        <v>0.49</v>
      </c>
      <c r="BB7" s="2">
        <v>0.31</v>
      </c>
      <c r="BC7" s="2">
        <v>0.75</v>
      </c>
      <c r="BD7" s="2">
        <v>7.0000000000000007E-2</v>
      </c>
      <c r="BE7" s="2">
        <v>3.09</v>
      </c>
      <c r="BF7" s="2">
        <v>2.39</v>
      </c>
      <c r="BG7" s="2">
        <v>4.01</v>
      </c>
      <c r="BH7" s="2">
        <v>0.33</v>
      </c>
      <c r="BI7" s="2">
        <v>2.99</v>
      </c>
      <c r="BJ7" s="2">
        <v>2.2799999999999998</v>
      </c>
      <c r="BK7" s="2">
        <v>4.26</v>
      </c>
      <c r="BL7" s="2">
        <v>0.3</v>
      </c>
    </row>
    <row r="8" spans="1:64" x14ac:dyDescent="0.2">
      <c r="A8">
        <v>7</v>
      </c>
      <c r="B8" s="6">
        <v>66</v>
      </c>
      <c r="C8">
        <v>2</v>
      </c>
      <c r="D8">
        <v>1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18.491124260355029</v>
      </c>
      <c r="R8">
        <v>0</v>
      </c>
      <c r="S8">
        <v>1</v>
      </c>
      <c r="T8">
        <v>0</v>
      </c>
      <c r="U8">
        <v>1</v>
      </c>
      <c r="V8">
        <v>100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s="2">
        <v>12.1</v>
      </c>
      <c r="AE8" s="3">
        <v>1</v>
      </c>
      <c r="AF8" s="3">
        <v>0</v>
      </c>
      <c r="AG8" s="3">
        <v>0</v>
      </c>
      <c r="AH8" s="3">
        <v>0</v>
      </c>
      <c r="AI8" s="3">
        <v>3</v>
      </c>
      <c r="AJ8" s="3">
        <v>1</v>
      </c>
      <c r="AK8" s="2">
        <v>2.46</v>
      </c>
      <c r="AL8" s="2">
        <v>1.99</v>
      </c>
      <c r="AM8" s="2">
        <v>3.4</v>
      </c>
      <c r="AN8" s="2">
        <v>0.27</v>
      </c>
      <c r="AO8" s="2">
        <v>0.41</v>
      </c>
      <c r="AP8" s="2">
        <v>0.25</v>
      </c>
      <c r="AQ8" s="2">
        <v>0.69</v>
      </c>
      <c r="AR8" s="2">
        <v>0.08</v>
      </c>
      <c r="AS8" s="2">
        <v>0.42</v>
      </c>
      <c r="AT8" s="2">
        <v>0.28999999999999998</v>
      </c>
      <c r="AU8" s="2">
        <v>0.62</v>
      </c>
      <c r="AV8" s="2">
        <v>0.06</v>
      </c>
      <c r="AW8" s="2">
        <v>0.39</v>
      </c>
      <c r="AX8" s="2">
        <v>0.24</v>
      </c>
      <c r="AY8" s="2">
        <v>0.57999999999999996</v>
      </c>
      <c r="AZ8" s="2">
        <v>0.06</v>
      </c>
      <c r="BA8" s="2">
        <v>0.39</v>
      </c>
      <c r="BB8" s="2">
        <v>0.23</v>
      </c>
      <c r="BC8" s="2">
        <v>0.74</v>
      </c>
      <c r="BD8" s="2">
        <v>0.09</v>
      </c>
      <c r="BE8" s="2">
        <v>2.69</v>
      </c>
      <c r="BF8" s="2">
        <v>2.17</v>
      </c>
      <c r="BG8" s="2">
        <v>3.45</v>
      </c>
      <c r="BH8" s="2">
        <v>0.23</v>
      </c>
      <c r="BI8" s="2">
        <v>2.6</v>
      </c>
      <c r="BJ8" s="2">
        <v>1.95</v>
      </c>
      <c r="BK8" s="2">
        <v>3.34</v>
      </c>
      <c r="BL8" s="2">
        <v>0.2</v>
      </c>
    </row>
    <row r="9" spans="1:64" x14ac:dyDescent="0.2">
      <c r="A9">
        <v>8</v>
      </c>
      <c r="B9" s="6">
        <v>81</v>
      </c>
      <c r="C9">
        <v>2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33.306122448979593</v>
      </c>
      <c r="R9">
        <v>0</v>
      </c>
      <c r="S9">
        <v>0</v>
      </c>
      <c r="T9" t="s">
        <v>8</v>
      </c>
      <c r="U9" t="s">
        <v>8</v>
      </c>
      <c r="V9">
        <v>0</v>
      </c>
      <c r="W9">
        <v>0</v>
      </c>
      <c r="X9">
        <v>0</v>
      </c>
      <c r="Y9">
        <v>1</v>
      </c>
      <c r="Z9">
        <v>1</v>
      </c>
      <c r="AA9">
        <v>0</v>
      </c>
      <c r="AB9">
        <v>0</v>
      </c>
      <c r="AC9">
        <v>0</v>
      </c>
      <c r="AD9" s="2">
        <v>9</v>
      </c>
      <c r="AE9" s="3">
        <v>6</v>
      </c>
      <c r="AF9" s="3">
        <v>0</v>
      </c>
      <c r="AG9" s="3">
        <v>0</v>
      </c>
      <c r="AH9" s="3">
        <v>0</v>
      </c>
      <c r="AI9" s="3">
        <v>3</v>
      </c>
      <c r="AJ9" s="3">
        <v>1</v>
      </c>
      <c r="AK9" s="2">
        <v>3.48</v>
      </c>
      <c r="AL9" s="2">
        <v>1.96</v>
      </c>
      <c r="AM9" s="2">
        <v>5.73</v>
      </c>
      <c r="AN9" s="2">
        <v>0.68</v>
      </c>
      <c r="AO9" s="2">
        <v>0.85</v>
      </c>
      <c r="AP9" s="2">
        <v>0.38</v>
      </c>
      <c r="AQ9" s="2">
        <v>2.04</v>
      </c>
      <c r="AR9" s="2">
        <v>0.28000000000000003</v>
      </c>
      <c r="AS9" s="2">
        <v>0.76</v>
      </c>
      <c r="AT9" s="2">
        <v>0.41</v>
      </c>
      <c r="AU9" s="2">
        <v>1.54</v>
      </c>
      <c r="AV9" s="2">
        <v>0.17</v>
      </c>
      <c r="AW9" s="2">
        <v>0.62</v>
      </c>
      <c r="AX9" s="2">
        <v>0.31</v>
      </c>
      <c r="AY9" s="2">
        <v>1.36</v>
      </c>
      <c r="AZ9" s="2">
        <v>0.18</v>
      </c>
      <c r="BA9" s="2">
        <v>0.96</v>
      </c>
      <c r="BB9" s="2">
        <v>0.6</v>
      </c>
      <c r="BC9" s="2">
        <v>1.54</v>
      </c>
      <c r="BD9" s="2">
        <v>0.17</v>
      </c>
      <c r="BE9" s="2">
        <v>3.94</v>
      </c>
      <c r="BF9" s="2">
        <v>2.5099999999999998</v>
      </c>
      <c r="BG9" s="2">
        <v>6.79</v>
      </c>
      <c r="BH9" s="2">
        <v>0.74</v>
      </c>
      <c r="BI9" s="2">
        <v>3.76</v>
      </c>
      <c r="BJ9" s="2">
        <v>2.2999999999999998</v>
      </c>
      <c r="BK9" s="2">
        <v>5.85</v>
      </c>
      <c r="BL9" s="2">
        <v>0.56000000000000005</v>
      </c>
    </row>
    <row r="10" spans="1:64" x14ac:dyDescent="0.2">
      <c r="A10">
        <v>9</v>
      </c>
      <c r="B10" s="6">
        <v>55</v>
      </c>
      <c r="C10" t="s">
        <v>8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21.04981790236894</v>
      </c>
      <c r="R10">
        <v>0</v>
      </c>
      <c r="S10">
        <v>0</v>
      </c>
      <c r="T10" t="s">
        <v>8</v>
      </c>
      <c r="U10" t="s">
        <v>8</v>
      </c>
      <c r="V10">
        <v>0</v>
      </c>
      <c r="W10">
        <v>0</v>
      </c>
      <c r="X10">
        <v>1</v>
      </c>
      <c r="Y10">
        <v>0</v>
      </c>
      <c r="Z10">
        <v>0</v>
      </c>
      <c r="AA10">
        <v>1</v>
      </c>
      <c r="AB10">
        <v>1</v>
      </c>
      <c r="AC10">
        <v>1</v>
      </c>
      <c r="AD10" s="2">
        <v>10.199999999999999</v>
      </c>
      <c r="AE10" s="3">
        <v>12</v>
      </c>
      <c r="AF10" s="3">
        <v>0</v>
      </c>
      <c r="AG10" s="3">
        <v>1</v>
      </c>
      <c r="AH10" s="3">
        <v>1</v>
      </c>
      <c r="AI10" s="3">
        <v>1</v>
      </c>
      <c r="AJ10" s="3">
        <v>6</v>
      </c>
      <c r="AK10" s="2">
        <v>2.02</v>
      </c>
      <c r="AL10" s="2">
        <v>1.55</v>
      </c>
      <c r="AM10" s="2">
        <v>2.5</v>
      </c>
      <c r="AN10" s="2">
        <v>0.19</v>
      </c>
      <c r="AO10" s="2"/>
      <c r="AP10" s="2" t="s">
        <v>6</v>
      </c>
      <c r="AQ10" s="2" t="s">
        <v>6</v>
      </c>
      <c r="AR10" s="2" t="s">
        <v>6</v>
      </c>
      <c r="AS10" s="2">
        <v>0.39</v>
      </c>
      <c r="AT10" s="2">
        <v>0.17</v>
      </c>
      <c r="AU10" s="2">
        <v>0.76</v>
      </c>
      <c r="AV10" s="2">
        <v>0.1</v>
      </c>
      <c r="AW10" s="2" t="s">
        <v>6</v>
      </c>
      <c r="AX10" s="2" t="s">
        <v>6</v>
      </c>
      <c r="AY10" s="2" t="s">
        <v>6</v>
      </c>
      <c r="AZ10" s="2" t="s">
        <v>6</v>
      </c>
      <c r="BA10" s="2">
        <v>0.46</v>
      </c>
      <c r="BB10" s="2">
        <v>0.31</v>
      </c>
      <c r="BC10" s="2">
        <v>0.76</v>
      </c>
      <c r="BD10" s="2">
        <v>0.08</v>
      </c>
      <c r="BE10" s="2">
        <v>2.7</v>
      </c>
      <c r="BF10" s="2">
        <v>1.79</v>
      </c>
      <c r="BG10" s="2">
        <v>3.84</v>
      </c>
      <c r="BH10" s="2">
        <v>0.37</v>
      </c>
      <c r="BI10" s="2">
        <v>2.64</v>
      </c>
      <c r="BJ10" s="2">
        <v>2.08</v>
      </c>
      <c r="BK10" s="2">
        <v>3.44</v>
      </c>
      <c r="BL10" s="2">
        <v>0.25</v>
      </c>
    </row>
    <row r="11" spans="1:64" x14ac:dyDescent="0.2">
      <c r="A11">
        <v>10</v>
      </c>
      <c r="B11" s="6">
        <v>66</v>
      </c>
      <c r="C11">
        <v>2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18.017485822306238</v>
      </c>
      <c r="R11">
        <v>0</v>
      </c>
      <c r="S11">
        <v>1</v>
      </c>
      <c r="T11">
        <v>1</v>
      </c>
      <c r="U11">
        <v>0</v>
      </c>
      <c r="V11">
        <v>45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 s="2">
        <v>10.1</v>
      </c>
      <c r="AE11" s="3">
        <v>40</v>
      </c>
      <c r="AF11" s="3">
        <v>0</v>
      </c>
      <c r="AG11" s="3">
        <v>1</v>
      </c>
      <c r="AH11" s="3">
        <v>0</v>
      </c>
      <c r="AI11" s="3">
        <v>5</v>
      </c>
      <c r="AJ11" s="3">
        <v>2</v>
      </c>
      <c r="AK11" s="2">
        <v>1.74</v>
      </c>
      <c r="AL11" s="2">
        <v>1.34</v>
      </c>
      <c r="AM11" s="2">
        <v>2.3199999999999998</v>
      </c>
      <c r="AN11" s="2">
        <v>0.2</v>
      </c>
      <c r="AO11" s="2">
        <v>0.27</v>
      </c>
      <c r="AP11" s="2">
        <v>0.15</v>
      </c>
      <c r="AQ11" s="2">
        <v>0.44</v>
      </c>
      <c r="AR11" s="2">
        <v>0.05</v>
      </c>
      <c r="AS11" s="2">
        <v>0.28999999999999998</v>
      </c>
      <c r="AT11" s="2">
        <v>0.2</v>
      </c>
      <c r="AU11" s="2">
        <v>0.44</v>
      </c>
      <c r="AV11" s="2">
        <v>0.05</v>
      </c>
      <c r="AW11" s="2">
        <v>0.43</v>
      </c>
      <c r="AX11" s="2">
        <v>0.26</v>
      </c>
      <c r="AY11" s="2">
        <v>0.69</v>
      </c>
      <c r="AZ11" s="2">
        <v>0.09</v>
      </c>
      <c r="BA11" s="2">
        <v>0.45</v>
      </c>
      <c r="BB11" s="2">
        <v>0.25</v>
      </c>
      <c r="BC11" s="2">
        <v>0.88</v>
      </c>
      <c r="BD11" s="2">
        <v>0.11</v>
      </c>
      <c r="BE11" s="2">
        <v>2.19</v>
      </c>
      <c r="BF11" s="2">
        <v>1.5</v>
      </c>
      <c r="BG11" s="2">
        <v>2.95</v>
      </c>
      <c r="BH11" s="2">
        <v>0.3</v>
      </c>
      <c r="BI11" s="2">
        <v>2.21</v>
      </c>
      <c r="BJ11" s="2">
        <v>1.66</v>
      </c>
      <c r="BK11" s="2">
        <v>2.85</v>
      </c>
      <c r="BL11" s="2">
        <v>0.21</v>
      </c>
    </row>
    <row r="12" spans="1:64" x14ac:dyDescent="0.2">
      <c r="A12">
        <v>11</v>
      </c>
      <c r="B12" s="6">
        <v>72</v>
      </c>
      <c r="C12">
        <v>3</v>
      </c>
      <c r="D12">
        <v>1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1</v>
      </c>
      <c r="Q12">
        <v>27.636054421768712</v>
      </c>
      <c r="R12">
        <v>0</v>
      </c>
      <c r="S12">
        <v>1</v>
      </c>
      <c r="T12">
        <v>1</v>
      </c>
      <c r="U12">
        <v>0</v>
      </c>
      <c r="V12">
        <v>20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 s="2">
        <v>11.1</v>
      </c>
      <c r="AE12" s="3">
        <v>6</v>
      </c>
      <c r="AF12" s="3">
        <v>0</v>
      </c>
      <c r="AG12" s="3">
        <v>0</v>
      </c>
      <c r="AH12" s="3">
        <v>0</v>
      </c>
      <c r="AI12" s="3">
        <v>3</v>
      </c>
      <c r="AJ12" s="3">
        <v>1</v>
      </c>
      <c r="AK12" s="2">
        <v>2.64</v>
      </c>
      <c r="AL12" s="2">
        <v>1.81</v>
      </c>
      <c r="AM12" s="2">
        <v>4.0199999999999996</v>
      </c>
      <c r="AN12" s="2">
        <v>0.39</v>
      </c>
      <c r="AO12" s="2">
        <v>0.6</v>
      </c>
      <c r="AP12" s="2">
        <v>0.25</v>
      </c>
      <c r="AQ12" s="2">
        <v>1.32</v>
      </c>
      <c r="AR12" s="2">
        <v>0.16</v>
      </c>
      <c r="AS12" s="2">
        <v>0.71</v>
      </c>
      <c r="AT12" s="2">
        <v>0.42</v>
      </c>
      <c r="AU12" s="2">
        <v>1.21</v>
      </c>
      <c r="AV12" s="2">
        <v>0.17</v>
      </c>
      <c r="AW12" s="2">
        <v>0.55000000000000004</v>
      </c>
      <c r="AX12" s="2">
        <v>0.38</v>
      </c>
      <c r="AY12" s="2">
        <v>0.86</v>
      </c>
      <c r="AZ12" s="2">
        <v>0.08</v>
      </c>
      <c r="BA12" s="2">
        <v>0.71</v>
      </c>
      <c r="BB12" s="2">
        <v>0.42</v>
      </c>
      <c r="BC12" s="2">
        <v>1.2</v>
      </c>
      <c r="BD12" s="2">
        <v>0.14000000000000001</v>
      </c>
      <c r="BE12" s="2">
        <v>2.94</v>
      </c>
      <c r="BF12" s="2">
        <v>1.91</v>
      </c>
      <c r="BG12" s="2">
        <v>3.99</v>
      </c>
      <c r="BH12" s="2">
        <v>0.38</v>
      </c>
      <c r="BI12" s="2">
        <v>3.36</v>
      </c>
      <c r="BJ12" s="2">
        <v>2.31</v>
      </c>
      <c r="BK12" s="2">
        <v>4.5199999999999996</v>
      </c>
      <c r="BL12" s="2">
        <v>0.41</v>
      </c>
    </row>
    <row r="13" spans="1:64" x14ac:dyDescent="0.2">
      <c r="A13">
        <v>12</v>
      </c>
      <c r="B13" s="6">
        <v>39</v>
      </c>
      <c r="C13" t="s">
        <v>8</v>
      </c>
      <c r="D13" t="s">
        <v>8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19.879102600511175</v>
      </c>
      <c r="R13">
        <v>0</v>
      </c>
      <c r="S13">
        <v>0</v>
      </c>
      <c r="T13" t="s">
        <v>8</v>
      </c>
      <c r="U13" t="s">
        <v>8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</v>
      </c>
      <c r="AD13" s="2">
        <v>14.6</v>
      </c>
      <c r="AE13" s="3">
        <v>810</v>
      </c>
      <c r="AF13" s="3">
        <v>0</v>
      </c>
      <c r="AG13" s="3">
        <v>0</v>
      </c>
      <c r="AH13" s="3">
        <v>1</v>
      </c>
      <c r="AI13" s="3">
        <v>3</v>
      </c>
      <c r="AJ13" s="3">
        <v>5</v>
      </c>
      <c r="AK13" s="2">
        <v>1.62</v>
      </c>
      <c r="AL13" s="2">
        <v>1.33</v>
      </c>
      <c r="AM13" s="2">
        <v>1.91</v>
      </c>
      <c r="AN13" s="2">
        <v>0.16</v>
      </c>
      <c r="AO13" s="2">
        <v>0.37</v>
      </c>
      <c r="AP13" s="2">
        <v>0.21</v>
      </c>
      <c r="AQ13" s="2">
        <v>0.55000000000000004</v>
      </c>
      <c r="AR13" s="2">
        <v>7.0000000000000007E-2</v>
      </c>
      <c r="AS13" s="2">
        <v>0.37</v>
      </c>
      <c r="AT13" s="2">
        <v>0.21</v>
      </c>
      <c r="AU13" s="2">
        <v>0.53</v>
      </c>
      <c r="AV13" s="2">
        <v>0.06</v>
      </c>
      <c r="AW13" s="2">
        <v>0.42</v>
      </c>
      <c r="AX13" s="2">
        <v>0.25</v>
      </c>
      <c r="AY13" s="2">
        <v>0.84</v>
      </c>
      <c r="AZ13" s="2">
        <v>0.12</v>
      </c>
      <c r="BA13" s="2">
        <v>0.4</v>
      </c>
      <c r="BB13" s="2">
        <v>0.18</v>
      </c>
      <c r="BC13" s="2">
        <v>0.67</v>
      </c>
      <c r="BD13" s="2">
        <v>0.08</v>
      </c>
      <c r="BE13" s="2">
        <v>2.37</v>
      </c>
      <c r="BF13" s="2">
        <v>1.9</v>
      </c>
      <c r="BG13" s="2">
        <v>2.98</v>
      </c>
      <c r="BH13" s="2">
        <v>0.23</v>
      </c>
      <c r="BI13" s="2">
        <v>2.34</v>
      </c>
      <c r="BJ13" s="2">
        <v>1.69</v>
      </c>
      <c r="BK13" s="2">
        <v>2.89</v>
      </c>
      <c r="BL13" s="2">
        <v>0.24</v>
      </c>
    </row>
    <row r="14" spans="1:64" x14ac:dyDescent="0.2">
      <c r="A14">
        <v>13</v>
      </c>
      <c r="B14" s="6">
        <v>73</v>
      </c>
      <c r="C14">
        <v>3</v>
      </c>
      <c r="D14">
        <v>0</v>
      </c>
      <c r="E14">
        <v>0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20.281233098972418</v>
      </c>
      <c r="R14">
        <v>1</v>
      </c>
      <c r="S14">
        <v>1</v>
      </c>
      <c r="T14">
        <v>1</v>
      </c>
      <c r="U14">
        <v>0</v>
      </c>
      <c r="V14">
        <v>150</v>
      </c>
      <c r="W14">
        <v>0</v>
      </c>
      <c r="X14">
        <v>0</v>
      </c>
      <c r="Y14">
        <v>0</v>
      </c>
      <c r="Z14">
        <v>0</v>
      </c>
      <c r="AA14">
        <v>1</v>
      </c>
      <c r="AB14">
        <v>1</v>
      </c>
      <c r="AC14">
        <v>0</v>
      </c>
      <c r="AD14" s="2">
        <v>9.9</v>
      </c>
      <c r="AE14" s="3">
        <v>67</v>
      </c>
      <c r="AF14" s="3">
        <v>1</v>
      </c>
      <c r="AG14" s="3">
        <v>0</v>
      </c>
      <c r="AH14" s="3">
        <v>0</v>
      </c>
      <c r="AI14" s="3">
        <v>1</v>
      </c>
      <c r="AJ14" s="3">
        <v>6</v>
      </c>
      <c r="AK14" s="2">
        <v>1.24</v>
      </c>
      <c r="AL14" s="2">
        <v>0.8</v>
      </c>
      <c r="AM14" s="2">
        <v>2.06</v>
      </c>
      <c r="AN14" s="2">
        <v>0.2</v>
      </c>
      <c r="AO14" s="2">
        <v>0.21</v>
      </c>
      <c r="AP14" s="2">
        <v>0.1</v>
      </c>
      <c r="AQ14" s="2">
        <v>0.52</v>
      </c>
      <c r="AR14" s="2">
        <v>0.06</v>
      </c>
      <c r="AS14" s="2">
        <v>0.21</v>
      </c>
      <c r="AT14" s="2">
        <v>0.1</v>
      </c>
      <c r="AU14" s="2">
        <v>0.43</v>
      </c>
      <c r="AV14" s="2">
        <v>0.06</v>
      </c>
      <c r="AW14" s="2">
        <v>0.24</v>
      </c>
      <c r="AX14" s="2">
        <v>0.11</v>
      </c>
      <c r="AY14" s="2">
        <v>0.42</v>
      </c>
      <c r="AZ14" s="2">
        <v>0.05</v>
      </c>
      <c r="BA14" s="2">
        <v>0.39</v>
      </c>
      <c r="BB14" s="2">
        <v>0.19</v>
      </c>
      <c r="BC14" s="2">
        <v>0.77</v>
      </c>
      <c r="BD14" s="2">
        <v>0.1</v>
      </c>
      <c r="BE14" s="2">
        <v>1.52</v>
      </c>
      <c r="BF14" s="2">
        <v>1.1599999999999999</v>
      </c>
      <c r="BG14" s="2">
        <v>2.2599999999999998</v>
      </c>
      <c r="BH14" s="2">
        <v>0.18</v>
      </c>
      <c r="BI14" s="2">
        <v>1.63</v>
      </c>
      <c r="BJ14" s="2">
        <v>1.03</v>
      </c>
      <c r="BK14" s="2">
        <v>2.2400000000000002</v>
      </c>
      <c r="BL14" s="2">
        <v>0.21</v>
      </c>
    </row>
    <row r="15" spans="1:64" x14ac:dyDescent="0.2">
      <c r="A15">
        <v>14</v>
      </c>
      <c r="B15" s="7">
        <v>74</v>
      </c>
      <c r="C15">
        <v>3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26.959840341724732</v>
      </c>
      <c r="R15">
        <v>0</v>
      </c>
      <c r="S15">
        <v>1</v>
      </c>
      <c r="T15">
        <v>1</v>
      </c>
      <c r="U15">
        <v>0</v>
      </c>
      <c r="V15">
        <v>30</v>
      </c>
      <c r="W15">
        <v>0</v>
      </c>
      <c r="X15">
        <v>0</v>
      </c>
      <c r="Y15">
        <v>0</v>
      </c>
      <c r="Z15">
        <v>1</v>
      </c>
      <c r="AA15">
        <v>0</v>
      </c>
      <c r="AB15">
        <v>1</v>
      </c>
      <c r="AC15">
        <v>1</v>
      </c>
      <c r="AD15" s="2">
        <v>12.3</v>
      </c>
      <c r="AE15" s="3">
        <v>66</v>
      </c>
      <c r="AF15" s="3">
        <v>0</v>
      </c>
      <c r="AG15" s="3">
        <v>0</v>
      </c>
      <c r="AH15" s="3">
        <v>1</v>
      </c>
      <c r="AI15" s="3">
        <v>1</v>
      </c>
      <c r="AJ15" s="3">
        <v>6</v>
      </c>
      <c r="AK15" s="2">
        <v>1.82</v>
      </c>
      <c r="AL15" s="2">
        <v>0.86</v>
      </c>
      <c r="AM15" s="2">
        <v>2.68</v>
      </c>
      <c r="AN15" s="2">
        <v>0.28999999999999998</v>
      </c>
      <c r="AO15" s="2">
        <v>0.55000000000000004</v>
      </c>
      <c r="AP15" s="2">
        <v>0.22</v>
      </c>
      <c r="AQ15" s="2">
        <v>1.46</v>
      </c>
      <c r="AR15" s="2">
        <v>0.16</v>
      </c>
      <c r="AS15" s="2">
        <v>0.28000000000000003</v>
      </c>
      <c r="AT15" s="2">
        <v>0.14000000000000001</v>
      </c>
      <c r="AU15" s="2">
        <v>0.63</v>
      </c>
      <c r="AV15" s="2">
        <v>0.08</v>
      </c>
      <c r="AW15" s="2">
        <v>0.56000000000000005</v>
      </c>
      <c r="AX15" s="2">
        <v>0.32</v>
      </c>
      <c r="AY15" s="2">
        <v>1</v>
      </c>
      <c r="AZ15" s="2">
        <v>0.13</v>
      </c>
      <c r="BA15" s="2">
        <v>0.69</v>
      </c>
      <c r="BB15" s="2">
        <v>0.28000000000000003</v>
      </c>
      <c r="BC15" s="2">
        <v>1.25</v>
      </c>
      <c r="BD15" s="2">
        <v>0.18</v>
      </c>
      <c r="BE15" s="2">
        <v>2.4300000000000002</v>
      </c>
      <c r="BF15" s="2">
        <v>1.27</v>
      </c>
      <c r="BG15" s="2">
        <v>3.74</v>
      </c>
      <c r="BH15" s="2">
        <v>0.48</v>
      </c>
      <c r="BI15" s="2">
        <v>2.4500000000000002</v>
      </c>
      <c r="BJ15" s="2">
        <v>1.72</v>
      </c>
      <c r="BK15" s="2">
        <v>3.41</v>
      </c>
      <c r="BL15" s="2">
        <v>0.3</v>
      </c>
    </row>
    <row r="16" spans="1:64" x14ac:dyDescent="0.2">
      <c r="A16">
        <v>15</v>
      </c>
      <c r="B16" s="6">
        <v>57</v>
      </c>
      <c r="C16">
        <v>3</v>
      </c>
      <c r="D16" t="s">
        <v>8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23.423557406305775</v>
      </c>
      <c r="R16">
        <v>0</v>
      </c>
      <c r="S16">
        <v>0</v>
      </c>
      <c r="T16" t="s">
        <v>8</v>
      </c>
      <c r="U16" t="s">
        <v>8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 s="2">
        <v>11.4</v>
      </c>
      <c r="AE16" s="3">
        <v>40</v>
      </c>
      <c r="AF16" s="3">
        <v>0</v>
      </c>
      <c r="AG16" s="3">
        <v>0</v>
      </c>
      <c r="AH16" s="3">
        <v>0</v>
      </c>
      <c r="AI16" s="3">
        <v>4</v>
      </c>
      <c r="AJ16" s="3">
        <v>3</v>
      </c>
      <c r="AK16" s="2">
        <v>1.62</v>
      </c>
      <c r="AL16" s="2">
        <v>1.07</v>
      </c>
      <c r="AM16" s="2">
        <v>2.61</v>
      </c>
      <c r="AN16" s="2">
        <v>0.31</v>
      </c>
      <c r="AO16" s="2">
        <v>0.51</v>
      </c>
      <c r="AP16" s="2">
        <v>0.28000000000000003</v>
      </c>
      <c r="AQ16" s="2">
        <v>0.79</v>
      </c>
      <c r="AR16" s="2">
        <v>0.1</v>
      </c>
      <c r="AS16" s="2">
        <v>0.52</v>
      </c>
      <c r="AT16" s="2">
        <v>0.3</v>
      </c>
      <c r="AU16" s="2">
        <v>0.93</v>
      </c>
      <c r="AV16" s="2">
        <v>0.11</v>
      </c>
      <c r="AW16" s="2">
        <v>0.53</v>
      </c>
      <c r="AX16" s="2">
        <v>0.2</v>
      </c>
      <c r="AY16" s="2">
        <v>0.89</v>
      </c>
      <c r="AZ16" s="2">
        <v>0.17</v>
      </c>
      <c r="BA16" s="2">
        <v>0.4</v>
      </c>
      <c r="BB16" s="2">
        <v>0.05</v>
      </c>
      <c r="BC16" s="2">
        <v>0.96</v>
      </c>
      <c r="BD16" s="2">
        <v>0.21</v>
      </c>
      <c r="BE16" s="2">
        <v>1.89</v>
      </c>
      <c r="BF16" s="2">
        <v>1.1499999999999999</v>
      </c>
      <c r="BG16" s="2">
        <v>2.69</v>
      </c>
      <c r="BH16" s="2">
        <v>0.28999999999999998</v>
      </c>
      <c r="BI16" s="2">
        <v>2.02</v>
      </c>
      <c r="BJ16" s="2">
        <v>1.31</v>
      </c>
      <c r="BK16" s="2">
        <v>3.1</v>
      </c>
      <c r="BL16" s="2">
        <v>0.28999999999999998</v>
      </c>
    </row>
    <row r="17" spans="1:64" x14ac:dyDescent="0.2">
      <c r="A17">
        <v>16</v>
      </c>
      <c r="B17" s="6">
        <v>74</v>
      </c>
      <c r="C17">
        <v>3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27.390918560240728</v>
      </c>
      <c r="R17">
        <v>1</v>
      </c>
      <c r="S17">
        <v>1</v>
      </c>
      <c r="T17">
        <v>0</v>
      </c>
      <c r="U17">
        <v>1</v>
      </c>
      <c r="V17" t="s">
        <v>8</v>
      </c>
      <c r="W17">
        <v>0</v>
      </c>
      <c r="X17">
        <v>0</v>
      </c>
      <c r="Y17">
        <v>0</v>
      </c>
      <c r="Z17">
        <v>1</v>
      </c>
      <c r="AA17">
        <v>0</v>
      </c>
      <c r="AB17">
        <v>0</v>
      </c>
      <c r="AC17">
        <v>0</v>
      </c>
      <c r="AD17" s="2">
        <v>10.9</v>
      </c>
      <c r="AE17" s="3">
        <v>22</v>
      </c>
      <c r="AF17" s="3">
        <v>0</v>
      </c>
      <c r="AG17" s="3">
        <v>0</v>
      </c>
      <c r="AH17" s="3">
        <v>0</v>
      </c>
      <c r="AI17" s="3">
        <v>3</v>
      </c>
      <c r="AJ17" s="3">
        <v>1</v>
      </c>
      <c r="AK17" s="2">
        <v>2.79</v>
      </c>
      <c r="AL17" s="2">
        <v>1.67</v>
      </c>
      <c r="AM17" s="2">
        <v>4.2</v>
      </c>
      <c r="AN17" s="2">
        <v>0.36</v>
      </c>
      <c r="AO17" s="2">
        <v>0.68</v>
      </c>
      <c r="AP17" s="2">
        <v>0.34</v>
      </c>
      <c r="AQ17" s="2">
        <v>1.31</v>
      </c>
      <c r="AR17" s="2">
        <v>0.16</v>
      </c>
      <c r="AS17" s="2">
        <v>0.6</v>
      </c>
      <c r="AT17" s="2">
        <v>0.37</v>
      </c>
      <c r="AU17" s="2">
        <v>0.97</v>
      </c>
      <c r="AV17" s="2">
        <v>0.1</v>
      </c>
      <c r="AW17" s="2">
        <v>0.36</v>
      </c>
      <c r="AX17" s="2">
        <v>0.2</v>
      </c>
      <c r="AY17" s="2">
        <v>0.78</v>
      </c>
      <c r="AZ17" s="2">
        <v>0.09</v>
      </c>
      <c r="BA17" s="2">
        <v>0.4</v>
      </c>
      <c r="BB17" s="2">
        <v>0.21</v>
      </c>
      <c r="BC17" s="2">
        <v>0.66</v>
      </c>
      <c r="BD17" s="2">
        <v>0.08</v>
      </c>
      <c r="BE17" s="2">
        <v>2.92</v>
      </c>
      <c r="BF17" s="2">
        <v>1.85</v>
      </c>
      <c r="BG17" s="2">
        <v>4.04</v>
      </c>
      <c r="BH17" s="2">
        <v>0.36</v>
      </c>
      <c r="BI17" s="2">
        <v>2.71</v>
      </c>
      <c r="BJ17" s="2">
        <v>1.96</v>
      </c>
      <c r="BK17" s="2">
        <v>3.72</v>
      </c>
      <c r="BL17" s="2">
        <v>0.31</v>
      </c>
    </row>
    <row r="18" spans="1:64" x14ac:dyDescent="0.2">
      <c r="A18">
        <v>17</v>
      </c>
      <c r="B18" s="6">
        <v>82</v>
      </c>
      <c r="C18">
        <v>3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27.117768595041323</v>
      </c>
      <c r="R18">
        <v>1</v>
      </c>
      <c r="S18">
        <v>0</v>
      </c>
      <c r="T18" t="s">
        <v>8</v>
      </c>
      <c r="U18" t="s">
        <v>8</v>
      </c>
      <c r="V18">
        <v>0</v>
      </c>
      <c r="W18">
        <v>0</v>
      </c>
      <c r="X18">
        <v>0</v>
      </c>
      <c r="Y18">
        <v>1</v>
      </c>
      <c r="Z18">
        <v>1</v>
      </c>
      <c r="AA18">
        <v>1</v>
      </c>
      <c r="AB18">
        <v>1</v>
      </c>
      <c r="AC18">
        <v>0</v>
      </c>
      <c r="AD18" s="2">
        <v>10.1</v>
      </c>
      <c r="AE18" s="3" t="s">
        <v>8</v>
      </c>
      <c r="AF18" s="3">
        <v>0</v>
      </c>
      <c r="AG18" s="3">
        <v>0</v>
      </c>
      <c r="AH18" s="3">
        <v>0</v>
      </c>
      <c r="AI18" s="3" t="s">
        <v>6</v>
      </c>
      <c r="AJ18" s="3" t="s">
        <v>6</v>
      </c>
      <c r="AK18" s="2" t="s">
        <v>6</v>
      </c>
      <c r="AL18" s="2" t="s">
        <v>6</v>
      </c>
      <c r="AM18" s="2" t="s">
        <v>6</v>
      </c>
      <c r="AN18" s="2" t="s">
        <v>6</v>
      </c>
      <c r="AO18" s="2"/>
      <c r="AP18" s="2" t="s">
        <v>6</v>
      </c>
      <c r="AQ18" s="2" t="s">
        <v>6</v>
      </c>
      <c r="AR18" s="2" t="s">
        <v>6</v>
      </c>
      <c r="AS18" s="2" t="s">
        <v>6</v>
      </c>
      <c r="AT18" s="2" t="s">
        <v>6</v>
      </c>
      <c r="AU18" s="2" t="s">
        <v>6</v>
      </c>
      <c r="AV18" s="2" t="s">
        <v>6</v>
      </c>
      <c r="AW18" s="2" t="s">
        <v>6</v>
      </c>
      <c r="AX18" s="2" t="s">
        <v>6</v>
      </c>
      <c r="AY18" s="2" t="s">
        <v>6</v>
      </c>
      <c r="AZ18" s="2" t="s">
        <v>6</v>
      </c>
      <c r="BA18" s="2" t="s">
        <v>6</v>
      </c>
      <c r="BB18" s="2" t="s">
        <v>6</v>
      </c>
      <c r="BC18" s="2" t="s">
        <v>6</v>
      </c>
      <c r="BD18" s="2" t="s">
        <v>6</v>
      </c>
      <c r="BE18" s="2" t="s">
        <v>6</v>
      </c>
      <c r="BF18" s="2" t="s">
        <v>6</v>
      </c>
      <c r="BG18" s="2" t="s">
        <v>6</v>
      </c>
      <c r="BH18" s="2" t="s">
        <v>6</v>
      </c>
      <c r="BI18" s="2" t="s">
        <v>6</v>
      </c>
      <c r="BJ18" s="2" t="s">
        <v>6</v>
      </c>
      <c r="BK18" s="2" t="s">
        <v>6</v>
      </c>
      <c r="BL18" s="2" t="s">
        <v>6</v>
      </c>
    </row>
    <row r="19" spans="1:64" x14ac:dyDescent="0.2">
      <c r="A19">
        <v>18</v>
      </c>
      <c r="B19" s="6">
        <v>83</v>
      </c>
      <c r="C19">
        <v>2</v>
      </c>
      <c r="D19">
        <v>1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24.163265306122447</v>
      </c>
      <c r="R19">
        <v>1</v>
      </c>
      <c r="S19">
        <v>1</v>
      </c>
      <c r="T19">
        <v>1</v>
      </c>
      <c r="U19">
        <v>0</v>
      </c>
      <c r="V19">
        <v>75</v>
      </c>
      <c r="W19">
        <v>0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 s="2">
        <v>9.4</v>
      </c>
      <c r="AE19" s="3">
        <v>8</v>
      </c>
      <c r="AF19" s="3">
        <v>0</v>
      </c>
      <c r="AG19" s="3">
        <v>0</v>
      </c>
      <c r="AH19" s="3">
        <v>0</v>
      </c>
      <c r="AI19" s="3">
        <v>1</v>
      </c>
      <c r="AJ19" s="3">
        <v>6</v>
      </c>
      <c r="AK19" s="2">
        <v>2.13</v>
      </c>
      <c r="AL19" s="2">
        <v>1.19</v>
      </c>
      <c r="AM19" s="2">
        <v>3.32</v>
      </c>
      <c r="AN19" s="2">
        <v>0.37</v>
      </c>
      <c r="AO19" s="2">
        <v>0.25</v>
      </c>
      <c r="AP19" s="2">
        <v>7.0000000000000007E-2</v>
      </c>
      <c r="AQ19" s="2">
        <v>0.59</v>
      </c>
      <c r="AR19" s="2">
        <v>0.1</v>
      </c>
      <c r="AS19" s="2">
        <v>0.32</v>
      </c>
      <c r="AT19" s="2">
        <v>0.13</v>
      </c>
      <c r="AU19" s="2">
        <v>0.62</v>
      </c>
      <c r="AV19" s="2">
        <v>0.08</v>
      </c>
      <c r="AW19" s="2">
        <v>0.54</v>
      </c>
      <c r="AX19" s="2">
        <v>0.31</v>
      </c>
      <c r="AY19" s="2">
        <v>0.97</v>
      </c>
      <c r="AZ19" s="2">
        <v>0.11</v>
      </c>
      <c r="BA19" s="2">
        <v>0.7</v>
      </c>
      <c r="BB19" s="2">
        <v>0.32</v>
      </c>
      <c r="BC19" s="2">
        <v>1.28</v>
      </c>
      <c r="BD19" s="2">
        <v>0.16</v>
      </c>
      <c r="BE19" s="2">
        <v>2.4900000000000002</v>
      </c>
      <c r="BF19" s="2">
        <v>1.38</v>
      </c>
      <c r="BG19" s="2">
        <v>3.55</v>
      </c>
      <c r="BH19" s="2">
        <v>0.41</v>
      </c>
      <c r="BI19" s="2">
        <v>3.01</v>
      </c>
      <c r="BJ19" s="2">
        <v>1.84</v>
      </c>
      <c r="BK19" s="2">
        <v>4.5599999999999996</v>
      </c>
      <c r="BL19" s="2">
        <v>0.4</v>
      </c>
    </row>
    <row r="20" spans="1:64" x14ac:dyDescent="0.2">
      <c r="A20">
        <v>19</v>
      </c>
      <c r="B20" s="6">
        <v>50</v>
      </c>
      <c r="C20">
        <v>3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25.680074054167036</v>
      </c>
      <c r="R20">
        <v>0</v>
      </c>
      <c r="S20">
        <v>0</v>
      </c>
      <c r="T20" t="s">
        <v>8</v>
      </c>
      <c r="U20" t="s">
        <v>8</v>
      </c>
      <c r="V20">
        <v>0</v>
      </c>
      <c r="W20">
        <v>0</v>
      </c>
      <c r="X20">
        <v>0</v>
      </c>
      <c r="Y20">
        <v>0</v>
      </c>
      <c r="Z20">
        <v>0</v>
      </c>
      <c r="AA20">
        <v>1</v>
      </c>
      <c r="AB20">
        <v>1</v>
      </c>
      <c r="AC20">
        <v>0</v>
      </c>
      <c r="AD20" s="2">
        <v>14.5</v>
      </c>
      <c r="AE20" s="3">
        <v>4</v>
      </c>
      <c r="AF20" s="3">
        <v>0</v>
      </c>
      <c r="AG20" s="3">
        <v>1</v>
      </c>
      <c r="AH20" s="3">
        <v>0</v>
      </c>
      <c r="AI20" s="3">
        <v>3</v>
      </c>
      <c r="AJ20" s="3">
        <v>1</v>
      </c>
      <c r="AK20" s="2">
        <v>2.2200000000000002</v>
      </c>
      <c r="AL20" s="2">
        <v>1.28</v>
      </c>
      <c r="AM20" s="2">
        <v>3.64</v>
      </c>
      <c r="AN20" s="2">
        <v>0.38</v>
      </c>
      <c r="AO20" s="2">
        <v>0.54</v>
      </c>
      <c r="AP20" s="2">
        <v>0.35</v>
      </c>
      <c r="AQ20" s="2">
        <v>0.87</v>
      </c>
      <c r="AR20" s="2">
        <v>0.1</v>
      </c>
      <c r="AS20" s="2">
        <v>0.66</v>
      </c>
      <c r="AT20" s="2">
        <v>0.27</v>
      </c>
      <c r="AU20" s="2">
        <v>1.2</v>
      </c>
      <c r="AV20" s="2">
        <v>0.14000000000000001</v>
      </c>
      <c r="AW20" s="2">
        <v>0.76</v>
      </c>
      <c r="AX20" s="2">
        <v>0.4</v>
      </c>
      <c r="AY20" s="2">
        <v>1.28</v>
      </c>
      <c r="AZ20" s="2">
        <v>0.16</v>
      </c>
      <c r="BA20" s="2">
        <v>0.5</v>
      </c>
      <c r="BB20" s="2">
        <v>0.14000000000000001</v>
      </c>
      <c r="BC20" s="2">
        <v>0.95</v>
      </c>
      <c r="BD20" s="2">
        <v>0.17</v>
      </c>
      <c r="BE20" s="2">
        <v>3</v>
      </c>
      <c r="BF20" s="2">
        <v>1.81</v>
      </c>
      <c r="BG20" s="2">
        <v>4.9000000000000004</v>
      </c>
      <c r="BH20" s="2">
        <v>0.52</v>
      </c>
      <c r="BI20" s="2">
        <v>2.71</v>
      </c>
      <c r="BJ20" s="2">
        <v>1.82</v>
      </c>
      <c r="BK20" s="2">
        <v>4.08</v>
      </c>
      <c r="BL20" s="2">
        <v>0.4</v>
      </c>
    </row>
    <row r="21" spans="1:64" x14ac:dyDescent="0.2">
      <c r="A21">
        <v>20</v>
      </c>
      <c r="B21" s="6">
        <v>73</v>
      </c>
      <c r="C21">
        <v>2</v>
      </c>
      <c r="D21">
        <v>1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15.816857440166491</v>
      </c>
      <c r="R21">
        <v>1</v>
      </c>
      <c r="S21">
        <v>1</v>
      </c>
      <c r="T21">
        <v>0</v>
      </c>
      <c r="U21">
        <v>1</v>
      </c>
      <c r="V21">
        <v>80</v>
      </c>
      <c r="W21">
        <v>0</v>
      </c>
      <c r="X21">
        <v>0</v>
      </c>
      <c r="Y21">
        <v>0</v>
      </c>
      <c r="Z21">
        <v>0</v>
      </c>
      <c r="AA21">
        <v>1</v>
      </c>
      <c r="AB21">
        <v>1</v>
      </c>
      <c r="AC21">
        <v>1</v>
      </c>
      <c r="AD21" s="2">
        <v>9.6</v>
      </c>
      <c r="AE21" s="3">
        <v>14</v>
      </c>
      <c r="AF21" s="3">
        <v>0</v>
      </c>
      <c r="AG21" s="3">
        <v>1</v>
      </c>
      <c r="AH21" s="3">
        <v>1</v>
      </c>
      <c r="AI21" s="3">
        <v>1</v>
      </c>
      <c r="AJ21" s="3">
        <v>6</v>
      </c>
      <c r="AK21" s="2">
        <v>1.76</v>
      </c>
      <c r="AL21" s="2">
        <v>1.22</v>
      </c>
      <c r="AM21" s="2">
        <v>2.14</v>
      </c>
      <c r="AN21" s="2">
        <v>0.17</v>
      </c>
      <c r="AO21" s="2">
        <v>0.09</v>
      </c>
      <c r="AP21" s="2">
        <v>0.03</v>
      </c>
      <c r="AQ21" s="2">
        <v>0.24</v>
      </c>
      <c r="AR21" s="2">
        <v>0.04</v>
      </c>
      <c r="AS21" s="2">
        <v>0.22</v>
      </c>
      <c r="AT21" s="2">
        <v>0.09</v>
      </c>
      <c r="AU21" s="2">
        <v>0.42</v>
      </c>
      <c r="AV21" s="2">
        <v>0.06</v>
      </c>
      <c r="AW21" s="2">
        <v>0.33</v>
      </c>
      <c r="AX21" s="2">
        <v>0.18</v>
      </c>
      <c r="AY21" s="2">
        <v>0.61</v>
      </c>
      <c r="AZ21" s="2">
        <v>7.0000000000000007E-2</v>
      </c>
      <c r="BA21" s="2">
        <v>0.35</v>
      </c>
      <c r="BB21" s="2">
        <v>0.19</v>
      </c>
      <c r="BC21" s="2">
        <v>0.6</v>
      </c>
      <c r="BD21" s="2">
        <v>0.08</v>
      </c>
      <c r="BE21" s="2">
        <v>2.21</v>
      </c>
      <c r="BF21" s="2">
        <v>1.58</v>
      </c>
      <c r="BG21" s="2">
        <v>3.08</v>
      </c>
      <c r="BH21" s="2">
        <v>0.25</v>
      </c>
      <c r="BI21" s="2">
        <v>2</v>
      </c>
      <c r="BJ21" s="2">
        <v>1.27</v>
      </c>
      <c r="BK21" s="2">
        <v>2.6</v>
      </c>
      <c r="BL21" s="2">
        <v>0.19</v>
      </c>
    </row>
    <row r="22" spans="1:64" x14ac:dyDescent="0.2">
      <c r="A22">
        <v>21</v>
      </c>
      <c r="B22" s="6">
        <v>67</v>
      </c>
      <c r="C22" t="s">
        <v>8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1</v>
      </c>
      <c r="Q22">
        <v>28.731921487603305</v>
      </c>
      <c r="R22">
        <v>0</v>
      </c>
      <c r="S22">
        <v>1</v>
      </c>
      <c r="T22">
        <v>1</v>
      </c>
      <c r="U22">
        <v>0</v>
      </c>
      <c r="V22">
        <v>40</v>
      </c>
      <c r="W22">
        <v>0</v>
      </c>
      <c r="X22">
        <v>0</v>
      </c>
      <c r="Y22">
        <v>0</v>
      </c>
      <c r="Z22">
        <v>0</v>
      </c>
      <c r="AA22">
        <v>0</v>
      </c>
      <c r="AB22">
        <v>1</v>
      </c>
      <c r="AC22">
        <v>0</v>
      </c>
      <c r="AD22" s="2">
        <v>12.9</v>
      </c>
      <c r="AE22" s="3">
        <v>-13</v>
      </c>
      <c r="AF22" s="3">
        <v>0</v>
      </c>
      <c r="AG22" s="3">
        <v>0</v>
      </c>
      <c r="AH22" s="3">
        <v>0</v>
      </c>
      <c r="AI22" s="3">
        <v>3</v>
      </c>
      <c r="AJ22" s="3">
        <v>1</v>
      </c>
      <c r="AK22" s="2">
        <v>1.89</v>
      </c>
      <c r="AL22" s="2">
        <v>1.36</v>
      </c>
      <c r="AM22" s="2">
        <v>3.12</v>
      </c>
      <c r="AN22" s="2">
        <v>0.27</v>
      </c>
      <c r="AO22" s="2">
        <v>0.35</v>
      </c>
      <c r="AP22" s="2">
        <v>0.17</v>
      </c>
      <c r="AQ22" s="2">
        <v>0.8</v>
      </c>
      <c r="AR22" s="2">
        <v>0.11</v>
      </c>
      <c r="AS22" s="2">
        <v>0.35</v>
      </c>
      <c r="AT22" s="2">
        <v>0.12</v>
      </c>
      <c r="AU22" s="2">
        <v>0.73</v>
      </c>
      <c r="AV22" s="2">
        <v>0.1</v>
      </c>
      <c r="AW22" s="2">
        <v>0.48</v>
      </c>
      <c r="AX22" s="2">
        <v>0.26</v>
      </c>
      <c r="AY22" s="2">
        <v>1.03</v>
      </c>
      <c r="AZ22" s="2">
        <v>0.14000000000000001</v>
      </c>
      <c r="BA22" s="2">
        <v>0.46</v>
      </c>
      <c r="BB22" s="2">
        <v>0.22</v>
      </c>
      <c r="BC22" s="2">
        <v>1.04</v>
      </c>
      <c r="BD22" s="2">
        <v>0.12</v>
      </c>
      <c r="BE22" s="2">
        <v>2.57</v>
      </c>
      <c r="BF22" s="2">
        <v>1.82</v>
      </c>
      <c r="BG22" s="2">
        <v>3.66</v>
      </c>
      <c r="BH22" s="2">
        <v>0.35</v>
      </c>
      <c r="BI22" s="2">
        <v>2.57</v>
      </c>
      <c r="BJ22" s="2">
        <v>1.75</v>
      </c>
      <c r="BK22" s="2">
        <v>3.54</v>
      </c>
      <c r="BL22" s="2">
        <v>0.32</v>
      </c>
    </row>
    <row r="23" spans="1:64" x14ac:dyDescent="0.2">
      <c r="A23">
        <v>22</v>
      </c>
      <c r="B23" s="6">
        <v>59</v>
      </c>
      <c r="C23">
        <v>2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26.061679307694877</v>
      </c>
      <c r="R23">
        <v>0</v>
      </c>
      <c r="S23">
        <v>1</v>
      </c>
      <c r="T23">
        <v>1</v>
      </c>
      <c r="U23">
        <v>0</v>
      </c>
      <c r="V23">
        <v>60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 s="2">
        <v>15.5</v>
      </c>
      <c r="AE23" s="3">
        <v>41</v>
      </c>
      <c r="AF23" s="3">
        <v>0</v>
      </c>
      <c r="AG23" s="3">
        <v>0</v>
      </c>
      <c r="AH23" s="3">
        <v>1</v>
      </c>
      <c r="AI23" s="3">
        <v>5</v>
      </c>
      <c r="AJ23" s="3">
        <v>2</v>
      </c>
      <c r="AK23" s="2">
        <v>1.67</v>
      </c>
      <c r="AL23" s="2">
        <v>0.76</v>
      </c>
      <c r="AM23" s="2">
        <v>2.63</v>
      </c>
      <c r="AN23" s="2">
        <v>0.35</v>
      </c>
      <c r="AO23" s="2">
        <v>0.25</v>
      </c>
      <c r="AP23" s="2">
        <v>0.09</v>
      </c>
      <c r="AQ23" s="2">
        <v>0.48</v>
      </c>
      <c r="AR23" s="2">
        <v>7.0000000000000007E-2</v>
      </c>
      <c r="AS23" s="2">
        <v>0.15</v>
      </c>
      <c r="AT23" s="2">
        <v>0.04</v>
      </c>
      <c r="AU23" s="2">
        <v>0.36</v>
      </c>
      <c r="AV23" s="2">
        <v>0.08</v>
      </c>
      <c r="AW23" s="2">
        <v>0.36</v>
      </c>
      <c r="AX23" s="2">
        <v>0.23</v>
      </c>
      <c r="AY23" s="2">
        <v>0.55000000000000004</v>
      </c>
      <c r="AZ23" s="2">
        <v>0.06</v>
      </c>
      <c r="BA23" s="2">
        <v>0.09</v>
      </c>
      <c r="BB23" s="2">
        <v>0.01</v>
      </c>
      <c r="BC23" s="2">
        <v>0.27</v>
      </c>
      <c r="BD23" s="2">
        <v>0.06</v>
      </c>
      <c r="BE23" s="2">
        <v>2.74</v>
      </c>
      <c r="BF23" s="2">
        <v>1.7</v>
      </c>
      <c r="BG23" s="2">
        <v>3.74</v>
      </c>
      <c r="BH23" s="2">
        <v>0.32</v>
      </c>
      <c r="BI23" s="2">
        <v>2.48</v>
      </c>
      <c r="BJ23" s="2">
        <v>1.74</v>
      </c>
      <c r="BK23" s="2">
        <v>3.57</v>
      </c>
      <c r="BL23" s="2">
        <v>0.33</v>
      </c>
    </row>
    <row r="24" spans="1:64" x14ac:dyDescent="0.2">
      <c r="A24">
        <v>23</v>
      </c>
      <c r="B24" s="6">
        <v>88</v>
      </c>
      <c r="C24">
        <v>3</v>
      </c>
      <c r="D24">
        <v>1</v>
      </c>
      <c r="E24">
        <v>0</v>
      </c>
      <c r="F24">
        <v>1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26.122448979591837</v>
      </c>
      <c r="R24">
        <v>0</v>
      </c>
      <c r="S24">
        <v>1</v>
      </c>
      <c r="T24">
        <v>1</v>
      </c>
      <c r="U24">
        <v>0</v>
      </c>
      <c r="V24">
        <v>90</v>
      </c>
      <c r="W24">
        <v>0</v>
      </c>
      <c r="X24">
        <v>1</v>
      </c>
      <c r="Y24">
        <v>0</v>
      </c>
      <c r="Z24">
        <v>1</v>
      </c>
      <c r="AA24">
        <v>0</v>
      </c>
      <c r="AB24">
        <v>0</v>
      </c>
      <c r="AC24">
        <v>0</v>
      </c>
      <c r="AD24" s="2">
        <v>9.4</v>
      </c>
      <c r="AE24" s="3">
        <v>34</v>
      </c>
      <c r="AF24" s="3">
        <v>0</v>
      </c>
      <c r="AG24" s="3">
        <v>0</v>
      </c>
      <c r="AH24" s="3">
        <v>0</v>
      </c>
      <c r="AI24" s="3">
        <v>5</v>
      </c>
      <c r="AJ24" s="3">
        <v>2</v>
      </c>
      <c r="AK24" s="2">
        <v>2.08</v>
      </c>
      <c r="AL24" s="2">
        <v>1.52</v>
      </c>
      <c r="AM24" s="2">
        <v>2.68</v>
      </c>
      <c r="AN24" s="2">
        <v>0.22</v>
      </c>
      <c r="AO24" s="2">
        <v>0.56999999999999995</v>
      </c>
      <c r="AP24" s="2">
        <v>0.37</v>
      </c>
      <c r="AQ24" s="2">
        <v>0.87</v>
      </c>
      <c r="AR24" s="2">
        <v>0.1</v>
      </c>
      <c r="AS24" s="2">
        <v>0.56999999999999995</v>
      </c>
      <c r="AT24" s="2">
        <v>0.38</v>
      </c>
      <c r="AU24" s="2">
        <v>0.87</v>
      </c>
      <c r="AV24" s="2">
        <v>0.09</v>
      </c>
      <c r="AW24" s="2">
        <v>0.65</v>
      </c>
      <c r="AX24" s="2">
        <v>0.37</v>
      </c>
      <c r="AY24" s="2">
        <v>0.98</v>
      </c>
      <c r="AZ24" s="2">
        <v>0.13</v>
      </c>
      <c r="BA24" s="2">
        <v>0.71</v>
      </c>
      <c r="BB24" s="2">
        <v>0.4</v>
      </c>
      <c r="BC24" s="2">
        <v>1.07</v>
      </c>
      <c r="BD24" s="2">
        <v>0.13</v>
      </c>
      <c r="BE24" s="2">
        <v>2.62</v>
      </c>
      <c r="BF24" s="2">
        <v>2.04</v>
      </c>
      <c r="BG24" s="2">
        <v>4.0199999999999996</v>
      </c>
      <c r="BH24" s="2">
        <v>0.31</v>
      </c>
      <c r="BI24" s="2">
        <v>2.5499999999999998</v>
      </c>
      <c r="BJ24" s="2">
        <v>1.89</v>
      </c>
      <c r="BK24" s="2">
        <v>3.38</v>
      </c>
      <c r="BL24" s="2">
        <v>0.31</v>
      </c>
    </row>
    <row r="25" spans="1:64" x14ac:dyDescent="0.2">
      <c r="A25">
        <v>24</v>
      </c>
      <c r="B25" s="6">
        <v>84</v>
      </c>
      <c r="C25">
        <v>3</v>
      </c>
      <c r="D25">
        <v>1</v>
      </c>
      <c r="E25">
        <v>0</v>
      </c>
      <c r="F25">
        <v>1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26.196187350082059</v>
      </c>
      <c r="R25">
        <v>1</v>
      </c>
      <c r="S25">
        <v>1</v>
      </c>
      <c r="T25">
        <v>1</v>
      </c>
      <c r="U25">
        <v>0</v>
      </c>
      <c r="V25">
        <v>25</v>
      </c>
      <c r="W25">
        <v>0</v>
      </c>
      <c r="X25">
        <v>0</v>
      </c>
      <c r="Y25">
        <v>0</v>
      </c>
      <c r="Z25">
        <v>1</v>
      </c>
      <c r="AA25">
        <v>1</v>
      </c>
      <c r="AB25">
        <v>1</v>
      </c>
      <c r="AC25">
        <v>0</v>
      </c>
      <c r="AD25" s="2">
        <v>10.1</v>
      </c>
      <c r="AE25" s="3">
        <v>13</v>
      </c>
      <c r="AF25" s="3">
        <v>0</v>
      </c>
      <c r="AG25" s="3">
        <v>1</v>
      </c>
      <c r="AH25" s="3">
        <v>0</v>
      </c>
      <c r="AI25" s="3">
        <v>1</v>
      </c>
      <c r="AJ25" s="3">
        <v>6</v>
      </c>
      <c r="AK25" s="2">
        <v>2.02</v>
      </c>
      <c r="AL25" s="2">
        <v>1.33</v>
      </c>
      <c r="AM25" s="2">
        <v>3.04</v>
      </c>
      <c r="AN25" s="2">
        <v>0.33</v>
      </c>
      <c r="AO25" s="2">
        <v>0.4</v>
      </c>
      <c r="AP25" s="2">
        <v>0.17</v>
      </c>
      <c r="AQ25" s="2">
        <v>0.83</v>
      </c>
      <c r="AR25" s="2">
        <v>0.11</v>
      </c>
      <c r="AS25" s="2">
        <v>0.43</v>
      </c>
      <c r="AT25" s="2">
        <v>0.23</v>
      </c>
      <c r="AU25" s="2">
        <v>1.1000000000000001</v>
      </c>
      <c r="AV25" s="2">
        <v>0.11</v>
      </c>
      <c r="AW25" s="2">
        <v>0.39</v>
      </c>
      <c r="AX25" s="2">
        <v>0.19</v>
      </c>
      <c r="AY25" s="2">
        <v>0.68</v>
      </c>
      <c r="AZ25" s="2">
        <v>0.08</v>
      </c>
      <c r="BA25" s="2">
        <v>0.53</v>
      </c>
      <c r="BB25" s="2">
        <v>0.28999999999999998</v>
      </c>
      <c r="BC25" s="2">
        <v>0.97</v>
      </c>
      <c r="BD25" s="2">
        <v>0.13</v>
      </c>
      <c r="BE25" s="2">
        <v>2.57</v>
      </c>
      <c r="BF25" s="2">
        <v>1.68</v>
      </c>
      <c r="BG25" s="2">
        <v>3.48</v>
      </c>
      <c r="BH25" s="2">
        <v>0.31</v>
      </c>
      <c r="BI25" s="2">
        <v>2.61</v>
      </c>
      <c r="BJ25" s="2">
        <v>1.62</v>
      </c>
      <c r="BK25" s="2">
        <v>4.24</v>
      </c>
      <c r="BL25" s="2">
        <v>0.43</v>
      </c>
    </row>
    <row r="26" spans="1:64" x14ac:dyDescent="0.2">
      <c r="A26">
        <v>25</v>
      </c>
      <c r="B26" s="6">
        <v>65</v>
      </c>
      <c r="C26" t="s">
        <v>8</v>
      </c>
      <c r="D26">
        <v>0</v>
      </c>
      <c r="E26">
        <v>0</v>
      </c>
      <c r="F26">
        <v>1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1</v>
      </c>
      <c r="Q26">
        <v>19.591836734693878</v>
      </c>
      <c r="R26">
        <v>1</v>
      </c>
      <c r="S26">
        <v>1</v>
      </c>
      <c r="T26">
        <v>1</v>
      </c>
      <c r="U26">
        <v>0</v>
      </c>
      <c r="V26">
        <v>50</v>
      </c>
      <c r="W26">
        <v>0</v>
      </c>
      <c r="X26">
        <v>0</v>
      </c>
      <c r="Y26">
        <v>0</v>
      </c>
      <c r="Z26">
        <v>0</v>
      </c>
      <c r="AA26">
        <v>1</v>
      </c>
      <c r="AB26">
        <v>1</v>
      </c>
      <c r="AC26">
        <v>0</v>
      </c>
      <c r="AD26" s="2">
        <v>8.6999999999999993</v>
      </c>
      <c r="AE26" s="3">
        <v>-54</v>
      </c>
      <c r="AF26" s="3">
        <v>1</v>
      </c>
      <c r="AG26" s="3">
        <v>0</v>
      </c>
      <c r="AH26" s="3">
        <v>0</v>
      </c>
      <c r="AI26" s="3">
        <v>1</v>
      </c>
      <c r="AJ26" s="3">
        <v>6</v>
      </c>
      <c r="AK26" s="2">
        <v>1.22</v>
      </c>
      <c r="AL26" s="2">
        <v>0.65</v>
      </c>
      <c r="AM26" s="2">
        <v>2.0299999999999998</v>
      </c>
      <c r="AN26" s="2">
        <v>0.28999999999999998</v>
      </c>
      <c r="AO26" s="2">
        <v>0.19</v>
      </c>
      <c r="AP26" s="2">
        <v>0.05</v>
      </c>
      <c r="AQ26" s="2">
        <v>0.78</v>
      </c>
      <c r="AR26" s="2">
        <v>0.11</v>
      </c>
      <c r="AS26" s="2">
        <v>0.13</v>
      </c>
      <c r="AT26" s="2">
        <v>0.04</v>
      </c>
      <c r="AU26" s="2">
        <v>0.49</v>
      </c>
      <c r="AV26" s="2">
        <v>0.06</v>
      </c>
      <c r="AW26" s="2">
        <v>0.34</v>
      </c>
      <c r="AX26" s="2">
        <v>0.17</v>
      </c>
      <c r="AY26" s="2">
        <v>0.7</v>
      </c>
      <c r="AZ26" s="2">
        <v>0.1</v>
      </c>
      <c r="BA26" s="2">
        <v>0.25</v>
      </c>
      <c r="BB26" s="2">
        <v>0.12</v>
      </c>
      <c r="BC26" s="2">
        <v>0.42</v>
      </c>
      <c r="BD26" s="2">
        <v>0.05</v>
      </c>
      <c r="BE26" s="2">
        <v>1.85</v>
      </c>
      <c r="BF26" s="2">
        <v>1.21</v>
      </c>
      <c r="BG26" s="2">
        <v>2.81</v>
      </c>
      <c r="BH26" s="2">
        <v>0.26</v>
      </c>
      <c r="BI26" s="2">
        <v>1.81</v>
      </c>
      <c r="BJ26" s="2">
        <v>1.36</v>
      </c>
      <c r="BK26" s="2">
        <v>2.7</v>
      </c>
      <c r="BL26" s="2">
        <v>0.2</v>
      </c>
    </row>
    <row r="27" spans="1:64" x14ac:dyDescent="0.2">
      <c r="A27">
        <v>26</v>
      </c>
      <c r="B27" s="6">
        <v>61</v>
      </c>
      <c r="C27">
        <v>2</v>
      </c>
      <c r="D27">
        <v>1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1</v>
      </c>
      <c r="Q27">
        <v>26.128504126432556</v>
      </c>
      <c r="R27">
        <v>0</v>
      </c>
      <c r="S27">
        <v>1</v>
      </c>
      <c r="T27">
        <v>1</v>
      </c>
      <c r="U27">
        <v>0</v>
      </c>
      <c r="V27">
        <v>25</v>
      </c>
      <c r="W27">
        <v>1</v>
      </c>
      <c r="X27">
        <v>1</v>
      </c>
      <c r="Y27">
        <v>0</v>
      </c>
      <c r="Z27">
        <v>0</v>
      </c>
      <c r="AA27">
        <v>1</v>
      </c>
      <c r="AB27">
        <v>1</v>
      </c>
      <c r="AC27">
        <v>1</v>
      </c>
      <c r="AD27" s="2">
        <v>10.9</v>
      </c>
      <c r="AE27" s="3">
        <v>4</v>
      </c>
      <c r="AF27" s="3">
        <v>0</v>
      </c>
      <c r="AG27" s="3">
        <v>1</v>
      </c>
      <c r="AH27" s="3">
        <v>1</v>
      </c>
      <c r="AI27" s="3">
        <v>1</v>
      </c>
      <c r="AJ27" s="3">
        <v>6</v>
      </c>
      <c r="AK27" s="2">
        <v>1.93</v>
      </c>
      <c r="AL27" s="2">
        <v>1.18</v>
      </c>
      <c r="AM27" s="2">
        <v>3.49</v>
      </c>
      <c r="AN27" s="2">
        <v>0</v>
      </c>
      <c r="AO27" s="2">
        <v>0.65</v>
      </c>
      <c r="AP27" s="2">
        <v>0.3</v>
      </c>
      <c r="AQ27" s="2">
        <v>1.23</v>
      </c>
      <c r="AR27" s="2">
        <v>0</v>
      </c>
      <c r="AS27" s="2">
        <v>0.54</v>
      </c>
      <c r="AT27" s="2">
        <v>0.22</v>
      </c>
      <c r="AU27" s="2">
        <v>1.3</v>
      </c>
      <c r="AV27" s="2">
        <v>0</v>
      </c>
      <c r="AW27" s="2">
        <v>0.73</v>
      </c>
      <c r="AX27" s="2">
        <v>0.44</v>
      </c>
      <c r="AY27" s="2">
        <v>1.29</v>
      </c>
      <c r="AZ27" s="2">
        <v>0</v>
      </c>
      <c r="BA27" s="2">
        <v>1.24</v>
      </c>
      <c r="BB27" s="2">
        <v>0.69</v>
      </c>
      <c r="BC27" s="2">
        <v>2.08</v>
      </c>
      <c r="BD27" s="2">
        <v>0</v>
      </c>
      <c r="BE27" s="2">
        <v>2.15</v>
      </c>
      <c r="BF27" s="2">
        <v>1.1599999999999999</v>
      </c>
      <c r="BG27" s="2">
        <v>3.77</v>
      </c>
      <c r="BH27" s="2">
        <v>0</v>
      </c>
      <c r="BI27" s="2">
        <v>2.0099999999999998</v>
      </c>
      <c r="BJ27" s="2">
        <v>1.31</v>
      </c>
      <c r="BK27" s="2">
        <v>2.98</v>
      </c>
      <c r="BL27" s="2">
        <v>0</v>
      </c>
    </row>
    <row r="28" spans="1:64" x14ac:dyDescent="0.2">
      <c r="A28">
        <v>27</v>
      </c>
      <c r="B28" s="6">
        <v>37</v>
      </c>
      <c r="C28">
        <v>2</v>
      </c>
      <c r="D28">
        <v>1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20.5456936226167</v>
      </c>
      <c r="R28">
        <v>0</v>
      </c>
      <c r="S28">
        <v>1</v>
      </c>
      <c r="T28">
        <v>0</v>
      </c>
      <c r="U28">
        <v>1</v>
      </c>
      <c r="V28">
        <v>10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2">
        <v>12.3</v>
      </c>
      <c r="AE28" s="3">
        <v>15</v>
      </c>
      <c r="AF28" s="3">
        <v>0</v>
      </c>
      <c r="AG28" s="3">
        <v>0</v>
      </c>
      <c r="AH28" s="3">
        <v>0</v>
      </c>
      <c r="AI28" s="3">
        <v>8</v>
      </c>
      <c r="AJ28" s="3">
        <v>3</v>
      </c>
      <c r="AK28" s="2">
        <v>1.86</v>
      </c>
      <c r="AL28" s="2">
        <v>1.35</v>
      </c>
      <c r="AM28" s="2">
        <v>2.62</v>
      </c>
      <c r="AN28" s="2">
        <v>0.28000000000000003</v>
      </c>
      <c r="AO28" s="2">
        <v>0.43</v>
      </c>
      <c r="AP28" s="2">
        <v>0.22</v>
      </c>
      <c r="AQ28" s="2">
        <v>0.86</v>
      </c>
      <c r="AR28" s="2">
        <v>0.11</v>
      </c>
      <c r="AS28" s="2">
        <v>0.4</v>
      </c>
      <c r="AT28" s="2">
        <v>0.21</v>
      </c>
      <c r="AU28" s="2">
        <v>0.65</v>
      </c>
      <c r="AV28" s="2">
        <v>0.08</v>
      </c>
      <c r="AW28" s="2">
        <v>0.56999999999999995</v>
      </c>
      <c r="AX28" s="2">
        <v>0.28999999999999998</v>
      </c>
      <c r="AY28" s="2">
        <v>1.02</v>
      </c>
      <c r="AZ28" s="2">
        <v>0.12</v>
      </c>
      <c r="BA28" s="2">
        <v>0.47</v>
      </c>
      <c r="BB28" s="2">
        <v>0.24</v>
      </c>
      <c r="BC28" s="2">
        <v>0.93</v>
      </c>
      <c r="BD28" s="2">
        <v>0.12</v>
      </c>
      <c r="BE28" s="2">
        <v>2.2599999999999998</v>
      </c>
      <c r="BF28" s="2">
        <v>1.54</v>
      </c>
      <c r="BG28" s="2">
        <v>3.33</v>
      </c>
      <c r="BH28" s="2">
        <v>0.3</v>
      </c>
      <c r="BI28" s="2">
        <v>2.36</v>
      </c>
      <c r="BJ28" s="2">
        <v>1.7</v>
      </c>
      <c r="BK28" s="2">
        <v>3.02</v>
      </c>
      <c r="BL28" s="2">
        <v>0.26</v>
      </c>
    </row>
    <row r="29" spans="1:64" x14ac:dyDescent="0.2">
      <c r="A29">
        <v>28</v>
      </c>
      <c r="B29" s="6">
        <v>73</v>
      </c>
      <c r="C29">
        <v>3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16.84502576298058</v>
      </c>
      <c r="R29">
        <v>1</v>
      </c>
      <c r="S29">
        <v>1</v>
      </c>
      <c r="T29">
        <v>0</v>
      </c>
      <c r="U29">
        <v>1</v>
      </c>
      <c r="V29">
        <v>60</v>
      </c>
      <c r="W29">
        <v>0</v>
      </c>
      <c r="X29">
        <v>0</v>
      </c>
      <c r="Y29">
        <v>0</v>
      </c>
      <c r="Z29">
        <v>0</v>
      </c>
      <c r="AA29">
        <v>1</v>
      </c>
      <c r="AB29">
        <v>1</v>
      </c>
      <c r="AC29">
        <v>1</v>
      </c>
      <c r="AD29" s="2">
        <v>12.4</v>
      </c>
      <c r="AE29" s="3">
        <v>11</v>
      </c>
      <c r="AF29" s="3">
        <v>0</v>
      </c>
      <c r="AG29" s="3">
        <v>1</v>
      </c>
      <c r="AH29" s="3">
        <v>1</v>
      </c>
      <c r="AI29" s="3">
        <v>10</v>
      </c>
      <c r="AJ29" s="3">
        <v>3</v>
      </c>
      <c r="AK29" s="2">
        <v>1.83</v>
      </c>
      <c r="AL29" s="2">
        <v>1.32</v>
      </c>
      <c r="AM29" s="2">
        <v>2.27</v>
      </c>
      <c r="AN29" s="2">
        <v>0.18</v>
      </c>
      <c r="AO29" s="2">
        <v>0.31</v>
      </c>
      <c r="AP29" s="2">
        <v>0.13</v>
      </c>
      <c r="AQ29" s="2">
        <v>0.62</v>
      </c>
      <c r="AR29" s="2">
        <v>0.1</v>
      </c>
      <c r="AS29" s="2">
        <v>0.39</v>
      </c>
      <c r="AT29" s="2">
        <v>0.18</v>
      </c>
      <c r="AU29" s="2">
        <v>0.71</v>
      </c>
      <c r="AV29" s="2">
        <v>0.09</v>
      </c>
      <c r="AW29" s="2">
        <v>0.35</v>
      </c>
      <c r="AX29" s="2">
        <v>0.17</v>
      </c>
      <c r="AY29" s="2">
        <v>0.67</v>
      </c>
      <c r="AZ29" s="2">
        <v>0.12</v>
      </c>
      <c r="BA29" s="2">
        <v>0.41</v>
      </c>
      <c r="BB29" s="2">
        <v>0.23</v>
      </c>
      <c r="BC29" s="2">
        <v>0.57999999999999996</v>
      </c>
      <c r="BD29" s="2">
        <v>7.0000000000000007E-2</v>
      </c>
      <c r="BE29" s="2">
        <v>2.33</v>
      </c>
      <c r="BF29" s="2">
        <v>1.69</v>
      </c>
      <c r="BG29" s="2">
        <v>3.08</v>
      </c>
      <c r="BH29" s="2">
        <v>0.28000000000000003</v>
      </c>
      <c r="BI29" s="2">
        <v>2.34</v>
      </c>
      <c r="BJ29" s="2">
        <v>1.71</v>
      </c>
      <c r="BK29" s="2">
        <v>3.4</v>
      </c>
      <c r="BL29" s="2">
        <v>0.28999999999999998</v>
      </c>
    </row>
    <row r="30" spans="1:64" x14ac:dyDescent="0.2">
      <c r="A30">
        <v>29</v>
      </c>
      <c r="B30" s="6">
        <v>75</v>
      </c>
      <c r="C30">
        <v>3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21.066743273005841</v>
      </c>
      <c r="R30">
        <v>0</v>
      </c>
      <c r="S30">
        <v>1</v>
      </c>
      <c r="T30">
        <v>0</v>
      </c>
      <c r="U30">
        <v>1</v>
      </c>
      <c r="V30">
        <v>70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 s="2">
        <v>13.7</v>
      </c>
      <c r="AE30" s="3">
        <v>8</v>
      </c>
      <c r="AF30" s="3">
        <v>1</v>
      </c>
      <c r="AG30" s="3">
        <v>0</v>
      </c>
      <c r="AH30" s="3">
        <v>0</v>
      </c>
      <c r="AI30" s="3">
        <v>10</v>
      </c>
      <c r="AJ30" s="3">
        <v>2</v>
      </c>
      <c r="AK30" s="2">
        <v>1.51</v>
      </c>
      <c r="AL30" s="2">
        <v>0.96</v>
      </c>
      <c r="AM30" s="2">
        <v>2.2599999999999998</v>
      </c>
      <c r="AN30" s="2">
        <v>0.28999999999999998</v>
      </c>
      <c r="AO30" s="2">
        <v>0.54</v>
      </c>
      <c r="AP30" s="2">
        <v>0.3</v>
      </c>
      <c r="AQ30" s="2">
        <v>0.95</v>
      </c>
      <c r="AR30" s="2">
        <v>0.14000000000000001</v>
      </c>
      <c r="AS30" s="2">
        <v>0.38</v>
      </c>
      <c r="AT30" s="2">
        <v>0.21</v>
      </c>
      <c r="AU30" s="2">
        <v>0.62</v>
      </c>
      <c r="AV30" s="2">
        <v>7.0000000000000007E-2</v>
      </c>
      <c r="AW30" s="2">
        <v>0.48</v>
      </c>
      <c r="AX30" s="2">
        <v>0.22</v>
      </c>
      <c r="AY30" s="2">
        <v>1.07</v>
      </c>
      <c r="AZ30" s="2">
        <v>0.13</v>
      </c>
      <c r="BA30" s="2">
        <v>0.37</v>
      </c>
      <c r="BB30" s="2">
        <v>0.22</v>
      </c>
      <c r="BC30" s="2">
        <v>0.56000000000000005</v>
      </c>
      <c r="BD30" s="2">
        <v>0.06</v>
      </c>
      <c r="BE30" s="2">
        <v>2.2000000000000002</v>
      </c>
      <c r="BF30" s="2">
        <v>1.49</v>
      </c>
      <c r="BG30" s="2">
        <v>3.19</v>
      </c>
      <c r="BH30" s="2">
        <v>0.31</v>
      </c>
      <c r="BI30" s="2">
        <v>2.2599999999999998</v>
      </c>
      <c r="BJ30" s="2">
        <v>1.66</v>
      </c>
      <c r="BK30" s="2">
        <v>2.89</v>
      </c>
      <c r="BL30" s="2">
        <v>0.27</v>
      </c>
    </row>
    <row r="31" spans="1:64" x14ac:dyDescent="0.2">
      <c r="A31">
        <v>30</v>
      </c>
      <c r="B31" s="6">
        <v>58</v>
      </c>
      <c r="C31">
        <v>3</v>
      </c>
      <c r="D31">
        <v>1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1</v>
      </c>
      <c r="Q31">
        <v>19.267171444023798</v>
      </c>
      <c r="R31">
        <v>0</v>
      </c>
      <c r="S31">
        <v>1</v>
      </c>
      <c r="T31">
        <v>1</v>
      </c>
      <c r="U31">
        <v>0</v>
      </c>
      <c r="V31">
        <v>30</v>
      </c>
      <c r="W31">
        <v>0</v>
      </c>
      <c r="X31">
        <v>1</v>
      </c>
      <c r="Y31">
        <v>0</v>
      </c>
      <c r="Z31">
        <v>1</v>
      </c>
      <c r="AA31">
        <v>0</v>
      </c>
      <c r="AB31">
        <v>1</v>
      </c>
      <c r="AC31">
        <v>0</v>
      </c>
      <c r="AD31" s="2">
        <v>10.6</v>
      </c>
      <c r="AE31" s="3">
        <v>12</v>
      </c>
      <c r="AF31" s="3">
        <v>0</v>
      </c>
      <c r="AG31" s="3">
        <v>0</v>
      </c>
      <c r="AH31" s="3">
        <v>0</v>
      </c>
      <c r="AI31" s="3">
        <v>1</v>
      </c>
      <c r="AJ31" s="3">
        <v>6</v>
      </c>
      <c r="AK31" s="2">
        <v>1.41</v>
      </c>
      <c r="AL31" s="2">
        <v>1.0900000000000001</v>
      </c>
      <c r="AM31" s="2">
        <v>2.02</v>
      </c>
      <c r="AN31" s="2">
        <v>0.17</v>
      </c>
      <c r="AO31" s="2">
        <v>0.14000000000000001</v>
      </c>
      <c r="AP31" s="2">
        <v>0.06</v>
      </c>
      <c r="AQ31" s="2">
        <v>0.49</v>
      </c>
      <c r="AR31" s="2">
        <v>7.0000000000000007E-2</v>
      </c>
      <c r="AS31" s="2">
        <v>0.27</v>
      </c>
      <c r="AT31" s="2">
        <v>0.13</v>
      </c>
      <c r="AU31" s="2">
        <v>0.67</v>
      </c>
      <c r="AV31" s="2">
        <v>0.09</v>
      </c>
      <c r="AW31" s="2">
        <v>0.32</v>
      </c>
      <c r="AX31" s="2">
        <v>0.17</v>
      </c>
      <c r="AY31" s="2">
        <v>0.61</v>
      </c>
      <c r="AZ31" s="2">
        <v>0.08</v>
      </c>
      <c r="BA31" s="2">
        <v>0.41</v>
      </c>
      <c r="BB31" s="2">
        <v>0.14000000000000001</v>
      </c>
      <c r="BC31" s="2">
        <v>0.71</v>
      </c>
      <c r="BD31" s="2">
        <v>0.12</v>
      </c>
      <c r="BE31" s="2">
        <v>1.78</v>
      </c>
      <c r="BF31" s="2">
        <v>1.1000000000000001</v>
      </c>
      <c r="BG31" s="2">
        <v>2.5</v>
      </c>
      <c r="BH31" s="2">
        <v>0.25</v>
      </c>
      <c r="BI31" s="2">
        <v>1.94</v>
      </c>
      <c r="BJ31" s="2">
        <v>1.33</v>
      </c>
      <c r="BK31" s="2">
        <v>2.98</v>
      </c>
      <c r="BL31" s="2">
        <v>0.26</v>
      </c>
    </row>
    <row r="32" spans="1:64" x14ac:dyDescent="0.2">
      <c r="A32">
        <v>31</v>
      </c>
      <c r="B32" s="6">
        <v>75</v>
      </c>
      <c r="C32">
        <v>3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27.309968138370508</v>
      </c>
      <c r="R32">
        <v>0</v>
      </c>
      <c r="S32">
        <v>1</v>
      </c>
      <c r="T32">
        <v>1</v>
      </c>
      <c r="U32">
        <v>0</v>
      </c>
      <c r="V32">
        <v>50</v>
      </c>
      <c r="W32">
        <v>0</v>
      </c>
      <c r="X32">
        <v>1</v>
      </c>
      <c r="Y32">
        <v>0</v>
      </c>
      <c r="Z32">
        <v>0</v>
      </c>
      <c r="AA32">
        <v>0</v>
      </c>
      <c r="AB32">
        <v>1</v>
      </c>
      <c r="AC32">
        <v>0</v>
      </c>
      <c r="AD32" s="2">
        <v>12</v>
      </c>
      <c r="AE32" s="3">
        <v>14</v>
      </c>
      <c r="AF32" s="3">
        <v>0</v>
      </c>
      <c r="AG32" s="3">
        <v>0</v>
      </c>
      <c r="AH32" s="3">
        <v>0</v>
      </c>
      <c r="AI32" s="3">
        <v>1</v>
      </c>
      <c r="AJ32" s="3">
        <v>6</v>
      </c>
      <c r="AK32" s="2">
        <v>1.95</v>
      </c>
      <c r="AL32" s="2">
        <v>1</v>
      </c>
      <c r="AM32" s="2">
        <v>3.59</v>
      </c>
      <c r="AN32" s="2">
        <v>0.4</v>
      </c>
      <c r="AO32" s="2">
        <v>0.44</v>
      </c>
      <c r="AP32" s="2">
        <v>0.16</v>
      </c>
      <c r="AQ32" s="2">
        <v>1.17</v>
      </c>
      <c r="AR32" s="2">
        <v>0.14000000000000001</v>
      </c>
      <c r="AS32" s="2">
        <v>0.3</v>
      </c>
      <c r="AT32" s="2">
        <v>0.1</v>
      </c>
      <c r="AU32" s="2">
        <v>0.87</v>
      </c>
      <c r="AV32" s="2">
        <v>0.11</v>
      </c>
      <c r="AW32" s="2" t="s">
        <v>6</v>
      </c>
      <c r="AX32" s="2" t="s">
        <v>6</v>
      </c>
      <c r="AY32" s="2" t="s">
        <v>6</v>
      </c>
      <c r="AZ32" s="2" t="s">
        <v>6</v>
      </c>
      <c r="BA32" s="2">
        <v>0.77</v>
      </c>
      <c r="BB32" s="2">
        <v>0.43</v>
      </c>
      <c r="BC32" s="2">
        <v>1.59</v>
      </c>
      <c r="BD32" s="2">
        <v>0.17</v>
      </c>
      <c r="BE32" s="2">
        <v>2.68</v>
      </c>
      <c r="BF32" s="2">
        <v>1.49</v>
      </c>
      <c r="BG32" s="2">
        <v>4.57</v>
      </c>
      <c r="BH32" s="2">
        <v>0.61</v>
      </c>
      <c r="BI32" s="2">
        <v>2.84</v>
      </c>
      <c r="BJ32" s="2">
        <v>1.67</v>
      </c>
      <c r="BK32" s="2">
        <v>4.32</v>
      </c>
      <c r="BL32" s="2">
        <v>0.51</v>
      </c>
    </row>
    <row r="33" spans="1:64" x14ac:dyDescent="0.2">
      <c r="A33">
        <v>32</v>
      </c>
      <c r="B33" s="6">
        <v>77</v>
      </c>
      <c r="C33">
        <v>3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1</v>
      </c>
      <c r="Q33">
        <v>24.810964083175801</v>
      </c>
      <c r="R33">
        <v>0</v>
      </c>
      <c r="S33">
        <v>1</v>
      </c>
      <c r="T33">
        <v>1</v>
      </c>
      <c r="U33">
        <v>0</v>
      </c>
      <c r="V33" t="s">
        <v>8</v>
      </c>
      <c r="W33">
        <v>0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 s="2">
        <v>14.7</v>
      </c>
      <c r="AE33" s="3" t="s">
        <v>8</v>
      </c>
      <c r="AF33" s="3">
        <v>0</v>
      </c>
      <c r="AG33" s="3">
        <v>0</v>
      </c>
      <c r="AH33" s="3">
        <v>0</v>
      </c>
      <c r="AI33" s="3" t="s">
        <v>8</v>
      </c>
      <c r="AJ33" s="3" t="s">
        <v>8</v>
      </c>
      <c r="AK33" s="2" t="s">
        <v>6</v>
      </c>
      <c r="AL33" s="2" t="s">
        <v>6</v>
      </c>
      <c r="AM33" s="2" t="s">
        <v>6</v>
      </c>
      <c r="AN33" s="2" t="s">
        <v>6</v>
      </c>
      <c r="AO33" s="2"/>
      <c r="AP33" s="2" t="s">
        <v>6</v>
      </c>
      <c r="AQ33" s="2" t="s">
        <v>6</v>
      </c>
      <c r="AR33" s="2" t="s">
        <v>6</v>
      </c>
      <c r="AS33" s="2" t="s">
        <v>6</v>
      </c>
      <c r="AT33" s="2" t="s">
        <v>6</v>
      </c>
      <c r="AU33" s="2" t="s">
        <v>6</v>
      </c>
      <c r="AV33" s="2" t="s">
        <v>6</v>
      </c>
      <c r="AW33" s="2" t="s">
        <v>6</v>
      </c>
      <c r="AX33" s="2" t="s">
        <v>6</v>
      </c>
      <c r="AY33" s="2" t="s">
        <v>6</v>
      </c>
      <c r="AZ33" s="2" t="s">
        <v>6</v>
      </c>
      <c r="BA33" s="2" t="s">
        <v>6</v>
      </c>
      <c r="BB33" s="2" t="s">
        <v>6</v>
      </c>
      <c r="BC33" s="2" t="s">
        <v>6</v>
      </c>
      <c r="BD33" s="2" t="s">
        <v>6</v>
      </c>
      <c r="BE33" s="2" t="s">
        <v>6</v>
      </c>
      <c r="BF33" s="2" t="s">
        <v>6</v>
      </c>
      <c r="BG33" s="2" t="s">
        <v>6</v>
      </c>
      <c r="BH33" s="2" t="s">
        <v>6</v>
      </c>
      <c r="BI33" s="2" t="s">
        <v>6</v>
      </c>
      <c r="BJ33" s="2" t="s">
        <v>6</v>
      </c>
      <c r="BK33" s="2" t="s">
        <v>6</v>
      </c>
      <c r="BL33" s="2" t="s">
        <v>6</v>
      </c>
    </row>
    <row r="34" spans="1:64" x14ac:dyDescent="0.2">
      <c r="A34">
        <v>33</v>
      </c>
      <c r="B34" s="6">
        <v>58</v>
      </c>
      <c r="C34" t="s">
        <v>8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22.432302515622492</v>
      </c>
      <c r="R34">
        <v>0</v>
      </c>
      <c r="S34">
        <v>1</v>
      </c>
      <c r="T34">
        <v>0</v>
      </c>
      <c r="U34">
        <v>1</v>
      </c>
      <c r="V34">
        <v>5</v>
      </c>
      <c r="W34">
        <v>0</v>
      </c>
      <c r="X34">
        <v>0</v>
      </c>
      <c r="Y34">
        <v>1</v>
      </c>
      <c r="Z34">
        <v>1</v>
      </c>
      <c r="AA34">
        <v>1</v>
      </c>
      <c r="AB34">
        <v>0</v>
      </c>
      <c r="AC34">
        <v>0</v>
      </c>
      <c r="AD34" s="2">
        <v>11.9</v>
      </c>
      <c r="AE34" s="3" t="s">
        <v>8</v>
      </c>
      <c r="AF34" s="3">
        <v>0</v>
      </c>
      <c r="AG34" s="3">
        <v>0</v>
      </c>
      <c r="AH34" s="3">
        <v>0</v>
      </c>
      <c r="AI34" s="3" t="s">
        <v>8</v>
      </c>
      <c r="AJ34" s="3" t="s">
        <v>8</v>
      </c>
      <c r="AK34" s="2" t="s">
        <v>6</v>
      </c>
      <c r="AL34" s="2" t="s">
        <v>6</v>
      </c>
      <c r="AM34" s="2" t="s">
        <v>6</v>
      </c>
      <c r="AN34" s="2" t="s">
        <v>6</v>
      </c>
      <c r="AO34" s="2"/>
      <c r="AP34" s="2" t="s">
        <v>6</v>
      </c>
      <c r="AQ34" s="2" t="s">
        <v>6</v>
      </c>
      <c r="AR34" s="2" t="s">
        <v>6</v>
      </c>
      <c r="AS34" s="2" t="s">
        <v>6</v>
      </c>
      <c r="AT34" s="2" t="s">
        <v>6</v>
      </c>
      <c r="AU34" s="2" t="s">
        <v>6</v>
      </c>
      <c r="AV34" s="2" t="s">
        <v>6</v>
      </c>
      <c r="AW34" s="2" t="s">
        <v>6</v>
      </c>
      <c r="AX34" s="2" t="s">
        <v>6</v>
      </c>
      <c r="AY34" s="2" t="s">
        <v>6</v>
      </c>
      <c r="AZ34" s="2" t="s">
        <v>6</v>
      </c>
      <c r="BA34" s="2" t="s">
        <v>6</v>
      </c>
      <c r="BB34" s="2" t="s">
        <v>6</v>
      </c>
      <c r="BC34" s="2" t="s">
        <v>6</v>
      </c>
      <c r="BD34" s="2" t="s">
        <v>6</v>
      </c>
      <c r="BE34" s="2" t="s">
        <v>6</v>
      </c>
      <c r="BF34" s="2" t="s">
        <v>6</v>
      </c>
      <c r="BG34" s="2" t="s">
        <v>6</v>
      </c>
      <c r="BH34" s="2" t="s">
        <v>6</v>
      </c>
      <c r="BI34" s="2" t="s">
        <v>6</v>
      </c>
      <c r="BJ34" s="2" t="s">
        <v>6</v>
      </c>
      <c r="BK34" s="2" t="s">
        <v>6</v>
      </c>
      <c r="BL34" s="2" t="s">
        <v>6</v>
      </c>
    </row>
    <row r="35" spans="1:64" x14ac:dyDescent="0.2">
      <c r="A35">
        <v>34</v>
      </c>
      <c r="B35" s="6">
        <v>73</v>
      </c>
      <c r="C35">
        <v>3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25.299375948726599</v>
      </c>
      <c r="R35">
        <v>0</v>
      </c>
      <c r="S35">
        <v>1</v>
      </c>
      <c r="T35">
        <v>0</v>
      </c>
      <c r="U35">
        <v>1</v>
      </c>
      <c r="V35">
        <v>60</v>
      </c>
      <c r="W35">
        <v>0</v>
      </c>
      <c r="X35">
        <v>0</v>
      </c>
      <c r="Y35">
        <v>0</v>
      </c>
      <c r="Z35">
        <v>0</v>
      </c>
      <c r="AA35">
        <v>1</v>
      </c>
      <c r="AB35">
        <v>1</v>
      </c>
      <c r="AC35">
        <v>0</v>
      </c>
      <c r="AD35" s="2">
        <v>11.7</v>
      </c>
      <c r="AE35" s="3">
        <v>11</v>
      </c>
      <c r="AF35" s="3">
        <v>1</v>
      </c>
      <c r="AG35" s="3">
        <v>0</v>
      </c>
      <c r="AH35" s="3">
        <v>0</v>
      </c>
      <c r="AI35" s="3">
        <v>1</v>
      </c>
      <c r="AJ35" s="3">
        <v>6</v>
      </c>
      <c r="AK35" s="2">
        <v>1.46</v>
      </c>
      <c r="AL35" s="2">
        <v>1.05</v>
      </c>
      <c r="AM35" s="2">
        <v>1.9</v>
      </c>
      <c r="AN35" s="2">
        <v>0.16</v>
      </c>
      <c r="AO35" s="2">
        <v>0.34</v>
      </c>
      <c r="AP35" s="2">
        <v>0.13</v>
      </c>
      <c r="AQ35" s="2">
        <v>0.59</v>
      </c>
      <c r="AR35" s="2">
        <v>0.08</v>
      </c>
      <c r="AS35" s="2">
        <v>0.3</v>
      </c>
      <c r="AT35" s="2">
        <v>0.14000000000000001</v>
      </c>
      <c r="AU35" s="2">
        <v>0.66</v>
      </c>
      <c r="AV35" s="2">
        <v>0.09</v>
      </c>
      <c r="AW35" s="2">
        <v>0.44</v>
      </c>
      <c r="AX35" s="2">
        <v>0.19</v>
      </c>
      <c r="AY35" s="2">
        <v>0.8</v>
      </c>
      <c r="AZ35" s="2">
        <v>0.12</v>
      </c>
      <c r="BA35" s="2">
        <v>0.34</v>
      </c>
      <c r="BB35" s="2">
        <v>0.17</v>
      </c>
      <c r="BC35" s="2">
        <v>0.7</v>
      </c>
      <c r="BD35" s="2">
        <v>0.09</v>
      </c>
      <c r="BE35" s="2">
        <v>1.81</v>
      </c>
      <c r="BF35" s="2">
        <v>1.05</v>
      </c>
      <c r="BG35" s="2">
        <v>2.48</v>
      </c>
      <c r="BH35" s="2">
        <v>0.23</v>
      </c>
      <c r="BI35" s="2">
        <v>1.97</v>
      </c>
      <c r="BJ35" s="2">
        <v>1.34</v>
      </c>
      <c r="BK35" s="2">
        <v>2.7</v>
      </c>
      <c r="BL35" s="2">
        <v>0.23</v>
      </c>
    </row>
    <row r="36" spans="1:64" x14ac:dyDescent="0.2">
      <c r="A36">
        <v>35</v>
      </c>
      <c r="B36" s="6">
        <v>83</v>
      </c>
      <c r="C36" t="s">
        <v>8</v>
      </c>
      <c r="D36" t="s">
        <v>8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25.120464852607714</v>
      </c>
      <c r="R36">
        <v>0</v>
      </c>
      <c r="S36">
        <v>0</v>
      </c>
      <c r="T36" t="s">
        <v>8</v>
      </c>
      <c r="U36" t="s">
        <v>8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1</v>
      </c>
      <c r="AD36" s="2">
        <v>8.6999999999999993</v>
      </c>
      <c r="AE36" s="3">
        <v>9</v>
      </c>
      <c r="AF36" s="3">
        <v>0</v>
      </c>
      <c r="AG36" s="3">
        <v>0</v>
      </c>
      <c r="AH36" s="3">
        <v>1</v>
      </c>
      <c r="AI36" s="3">
        <v>1</v>
      </c>
      <c r="AJ36" s="3">
        <v>6</v>
      </c>
      <c r="AK36" s="2">
        <v>2.2999999999999998</v>
      </c>
      <c r="AL36" s="2">
        <v>1.25</v>
      </c>
      <c r="AM36" s="2">
        <v>4</v>
      </c>
      <c r="AN36" s="2">
        <v>0.45</v>
      </c>
      <c r="AO36" s="2">
        <v>0.53</v>
      </c>
      <c r="AP36" s="2">
        <v>0.26</v>
      </c>
      <c r="AQ36" s="2">
        <v>1.39</v>
      </c>
      <c r="AR36" s="2">
        <v>0.13</v>
      </c>
      <c r="AS36" s="2">
        <v>0.45</v>
      </c>
      <c r="AT36" s="2">
        <v>0.19</v>
      </c>
      <c r="AU36" s="2">
        <v>1.08</v>
      </c>
      <c r="AV36" s="2">
        <v>0.14000000000000001</v>
      </c>
      <c r="AW36" s="2">
        <v>0.69</v>
      </c>
      <c r="AX36" s="2">
        <v>0.43</v>
      </c>
      <c r="AY36" s="2">
        <v>1.34</v>
      </c>
      <c r="AZ36" s="2">
        <v>0.17</v>
      </c>
      <c r="BA36" s="2">
        <v>0.59</v>
      </c>
      <c r="BB36" s="2">
        <v>0.31</v>
      </c>
      <c r="BC36" s="2">
        <v>1.48</v>
      </c>
      <c r="BD36" s="2">
        <v>0.15</v>
      </c>
      <c r="BE36" s="2">
        <v>2.67</v>
      </c>
      <c r="BF36" s="2">
        <v>1.92</v>
      </c>
      <c r="BG36" s="2">
        <v>4.41</v>
      </c>
      <c r="BH36" s="2">
        <v>0.36</v>
      </c>
      <c r="BI36" s="2">
        <v>2.65</v>
      </c>
      <c r="BJ36" s="2">
        <v>2.0299999999999998</v>
      </c>
      <c r="BK36" s="2">
        <v>3.52</v>
      </c>
      <c r="BL36" s="2">
        <v>0.24</v>
      </c>
    </row>
    <row r="37" spans="1:64" x14ac:dyDescent="0.2">
      <c r="A37">
        <v>36</v>
      </c>
      <c r="B37" s="6">
        <v>58</v>
      </c>
      <c r="C37">
        <v>3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23.889872698720303</v>
      </c>
      <c r="R37">
        <v>0</v>
      </c>
      <c r="S37">
        <v>1</v>
      </c>
      <c r="T37">
        <v>1</v>
      </c>
      <c r="U37">
        <v>0</v>
      </c>
      <c r="V37">
        <v>40</v>
      </c>
      <c r="W37">
        <v>0</v>
      </c>
      <c r="X37">
        <v>1</v>
      </c>
      <c r="Y37">
        <v>1</v>
      </c>
      <c r="Z37">
        <v>0</v>
      </c>
      <c r="AA37">
        <v>1</v>
      </c>
      <c r="AB37">
        <v>1</v>
      </c>
      <c r="AC37">
        <v>0</v>
      </c>
      <c r="AD37" s="2">
        <v>11.9</v>
      </c>
      <c r="AE37" s="3">
        <v>18</v>
      </c>
      <c r="AF37" s="3">
        <v>0</v>
      </c>
      <c r="AG37" s="3">
        <v>1</v>
      </c>
      <c r="AH37" s="3">
        <v>0</v>
      </c>
      <c r="AI37" s="3">
        <v>3</v>
      </c>
      <c r="AJ37" s="3">
        <v>1</v>
      </c>
      <c r="AK37" s="2">
        <v>2.5299999999999998</v>
      </c>
      <c r="AL37" s="2">
        <v>1.86</v>
      </c>
      <c r="AM37" s="2">
        <v>3.57</v>
      </c>
      <c r="AN37" s="2">
        <v>0.31</v>
      </c>
      <c r="AO37" s="2"/>
      <c r="AP37" s="2" t="s">
        <v>6</v>
      </c>
      <c r="AQ37" s="2" t="s">
        <v>6</v>
      </c>
      <c r="AR37" s="2" t="s">
        <v>6</v>
      </c>
      <c r="AS37" s="2">
        <v>0.63</v>
      </c>
      <c r="AT37" s="2">
        <v>0.38</v>
      </c>
      <c r="AU37" s="2">
        <v>0.96</v>
      </c>
      <c r="AV37" s="2">
        <v>0.11</v>
      </c>
      <c r="AW37" s="2">
        <v>0.46</v>
      </c>
      <c r="AX37" s="2">
        <v>0.28000000000000003</v>
      </c>
      <c r="AY37" s="2">
        <v>0.94</v>
      </c>
      <c r="AZ37" s="2">
        <v>0.12</v>
      </c>
      <c r="BA37" s="2">
        <v>0.49</v>
      </c>
      <c r="BB37" s="2">
        <v>0.2</v>
      </c>
      <c r="BC37" s="2">
        <v>0.92</v>
      </c>
      <c r="BD37" s="2">
        <v>0.13</v>
      </c>
      <c r="BE37" s="2">
        <v>3.12</v>
      </c>
      <c r="BF37" s="2">
        <v>2.17</v>
      </c>
      <c r="BG37" s="2">
        <v>4.4800000000000004</v>
      </c>
      <c r="BH37" s="2">
        <v>0.39</v>
      </c>
      <c r="BI37" s="2">
        <v>3.05</v>
      </c>
      <c r="BJ37" s="2">
        <v>2.2599999999999998</v>
      </c>
      <c r="BK37" s="2">
        <v>4.3099999999999996</v>
      </c>
      <c r="BL37" s="2">
        <v>0.36</v>
      </c>
    </row>
    <row r="38" spans="1:64" x14ac:dyDescent="0.2">
      <c r="A38">
        <v>37</v>
      </c>
      <c r="B38" s="6">
        <v>79</v>
      </c>
      <c r="C38">
        <v>3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26.395803401383272</v>
      </c>
      <c r="R38">
        <v>0</v>
      </c>
      <c r="S38">
        <v>1</v>
      </c>
      <c r="T38">
        <v>1</v>
      </c>
      <c r="U38">
        <v>0</v>
      </c>
      <c r="V38" t="s">
        <v>8</v>
      </c>
      <c r="W38">
        <v>0</v>
      </c>
      <c r="X38">
        <v>1</v>
      </c>
      <c r="Y38">
        <v>0</v>
      </c>
      <c r="Z38">
        <v>1</v>
      </c>
      <c r="AA38">
        <v>1</v>
      </c>
      <c r="AB38">
        <v>1</v>
      </c>
      <c r="AC38">
        <v>0</v>
      </c>
      <c r="AD38" s="2">
        <v>10.5</v>
      </c>
      <c r="AE38" s="3">
        <v>57</v>
      </c>
      <c r="AF38" s="3">
        <v>1</v>
      </c>
      <c r="AG38" s="3">
        <v>0</v>
      </c>
      <c r="AH38" s="3">
        <v>0</v>
      </c>
      <c r="AI38" s="3">
        <v>3</v>
      </c>
      <c r="AJ38" s="3">
        <v>1</v>
      </c>
      <c r="AK38" s="2">
        <v>2.4700000000000002</v>
      </c>
      <c r="AL38" s="2">
        <v>1.78</v>
      </c>
      <c r="AM38" s="2">
        <v>3.12</v>
      </c>
      <c r="AN38" s="2">
        <v>0.27</v>
      </c>
      <c r="AO38" s="2">
        <v>0.57999999999999996</v>
      </c>
      <c r="AP38" s="2">
        <v>0.36</v>
      </c>
      <c r="AQ38" s="2">
        <v>0.9</v>
      </c>
      <c r="AR38" s="2">
        <v>0.1</v>
      </c>
      <c r="AS38" s="2">
        <v>0.72</v>
      </c>
      <c r="AT38" s="2">
        <v>0.37</v>
      </c>
      <c r="AU38" s="2">
        <v>1.27</v>
      </c>
      <c r="AV38" s="2">
        <v>0.16</v>
      </c>
      <c r="AW38" s="2">
        <v>0.56999999999999995</v>
      </c>
      <c r="AX38" s="2">
        <v>0.31</v>
      </c>
      <c r="AY38" s="2">
        <v>0.99</v>
      </c>
      <c r="AZ38" s="2">
        <v>0.12</v>
      </c>
      <c r="BA38" s="2">
        <v>0.6</v>
      </c>
      <c r="BB38" s="2">
        <v>0.36</v>
      </c>
      <c r="BC38" s="2">
        <v>1.1200000000000001</v>
      </c>
      <c r="BD38" s="2">
        <v>0.14000000000000001</v>
      </c>
      <c r="BE38" s="2">
        <v>2.78</v>
      </c>
      <c r="BF38" s="2">
        <v>1.66</v>
      </c>
      <c r="BG38" s="2">
        <v>4.29</v>
      </c>
      <c r="BH38" s="2">
        <v>0.51</v>
      </c>
      <c r="BI38" s="2">
        <v>2.68</v>
      </c>
      <c r="BJ38" s="2">
        <v>1.96</v>
      </c>
      <c r="BK38" s="2">
        <v>4.57</v>
      </c>
      <c r="BL38" s="2">
        <v>0.36</v>
      </c>
    </row>
    <row r="39" spans="1:64" x14ac:dyDescent="0.2">
      <c r="A39">
        <v>38</v>
      </c>
      <c r="B39" s="6">
        <v>67</v>
      </c>
      <c r="C39" t="s">
        <v>8</v>
      </c>
      <c r="D39">
        <v>0</v>
      </c>
      <c r="E39">
        <v>0</v>
      </c>
      <c r="F39">
        <v>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16.901027582477017</v>
      </c>
      <c r="R39">
        <v>0</v>
      </c>
      <c r="S39">
        <v>0</v>
      </c>
      <c r="T39" t="s">
        <v>8</v>
      </c>
      <c r="U39" t="s">
        <v>8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1</v>
      </c>
      <c r="AC39">
        <v>0</v>
      </c>
      <c r="AD39" s="2">
        <v>9.4</v>
      </c>
      <c r="AE39" s="3">
        <v>-75</v>
      </c>
      <c r="AF39" s="3">
        <v>1</v>
      </c>
      <c r="AG39" s="3">
        <v>0</v>
      </c>
      <c r="AH39" s="3">
        <v>0</v>
      </c>
      <c r="AI39" s="3">
        <v>1</v>
      </c>
      <c r="AJ39" s="3">
        <v>6</v>
      </c>
      <c r="AK39" s="2">
        <v>2.0099999999999998</v>
      </c>
      <c r="AL39" s="2">
        <v>1.48</v>
      </c>
      <c r="AM39" s="2">
        <v>2.54</v>
      </c>
      <c r="AN39" s="2">
        <v>0.19</v>
      </c>
      <c r="AO39" s="2">
        <v>0.36</v>
      </c>
      <c r="AP39" s="2">
        <v>0.19</v>
      </c>
      <c r="AQ39" s="2">
        <v>0.69</v>
      </c>
      <c r="AR39" s="2">
        <v>0.08</v>
      </c>
      <c r="AS39" s="2" t="s">
        <v>6</v>
      </c>
      <c r="AT39" s="2" t="s">
        <v>6</v>
      </c>
      <c r="AU39" s="2" t="s">
        <v>6</v>
      </c>
      <c r="AV39" s="2" t="s">
        <v>6</v>
      </c>
      <c r="AW39" s="2">
        <v>0.51</v>
      </c>
      <c r="AX39" s="2">
        <v>0.25</v>
      </c>
      <c r="AY39" s="2">
        <v>0.91</v>
      </c>
      <c r="AZ39" s="2">
        <v>0.09</v>
      </c>
      <c r="BA39" s="2">
        <v>0.59</v>
      </c>
      <c r="BB39" s="2">
        <v>0.35</v>
      </c>
      <c r="BC39" s="2">
        <v>1.1200000000000001</v>
      </c>
      <c r="BD39" s="2">
        <v>0.11</v>
      </c>
      <c r="BE39" s="2">
        <v>3.05</v>
      </c>
      <c r="BF39" s="2">
        <v>2.27</v>
      </c>
      <c r="BG39" s="2">
        <v>4</v>
      </c>
      <c r="BH39" s="2">
        <v>0.28999999999999998</v>
      </c>
      <c r="BI39" s="2">
        <v>2.85</v>
      </c>
      <c r="BJ39" s="2">
        <v>2.12</v>
      </c>
      <c r="BK39" s="2">
        <v>3.63</v>
      </c>
      <c r="BL39" s="2">
        <v>0.27</v>
      </c>
    </row>
    <row r="40" spans="1:64" x14ac:dyDescent="0.2">
      <c r="A40">
        <v>39</v>
      </c>
      <c r="B40" s="6">
        <v>67</v>
      </c>
      <c r="C40">
        <v>2</v>
      </c>
      <c r="D40">
        <v>0</v>
      </c>
      <c r="E40">
        <v>0</v>
      </c>
      <c r="F40">
        <v>1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21.736505252988767</v>
      </c>
      <c r="R40">
        <v>0</v>
      </c>
      <c r="S40">
        <v>1</v>
      </c>
      <c r="T40">
        <v>1</v>
      </c>
      <c r="U40">
        <v>0</v>
      </c>
      <c r="V40">
        <v>50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 s="2">
        <v>12</v>
      </c>
      <c r="AE40" s="3">
        <v>5</v>
      </c>
      <c r="AF40" s="3">
        <v>0</v>
      </c>
      <c r="AG40" s="3">
        <v>0</v>
      </c>
      <c r="AH40" s="3">
        <v>0</v>
      </c>
      <c r="AI40" s="3">
        <v>3</v>
      </c>
      <c r="AJ40" s="3">
        <v>1</v>
      </c>
      <c r="AK40" s="2">
        <v>1.81</v>
      </c>
      <c r="AL40" s="2">
        <v>1.03</v>
      </c>
      <c r="AM40" s="2">
        <v>3.13</v>
      </c>
      <c r="AN40" s="2">
        <v>0.28999999999999998</v>
      </c>
      <c r="AO40" s="2">
        <v>0.24</v>
      </c>
      <c r="AP40" s="2">
        <v>0.1</v>
      </c>
      <c r="AQ40" s="2">
        <v>0.41</v>
      </c>
      <c r="AR40" s="2">
        <v>0.06</v>
      </c>
      <c r="AS40" s="2">
        <v>0.16</v>
      </c>
      <c r="AT40" s="2">
        <v>0.09</v>
      </c>
      <c r="AU40" s="2">
        <v>0.33</v>
      </c>
      <c r="AV40" s="2">
        <v>0.04</v>
      </c>
      <c r="AW40" s="2">
        <v>0.25</v>
      </c>
      <c r="AX40" s="2">
        <v>0.14000000000000001</v>
      </c>
      <c r="AY40" s="2">
        <v>0.41</v>
      </c>
      <c r="AZ40" s="2">
        <v>0.05</v>
      </c>
      <c r="BA40" s="2">
        <v>0.19</v>
      </c>
      <c r="BB40" s="2">
        <v>0.11</v>
      </c>
      <c r="BC40" s="2">
        <v>0.4</v>
      </c>
      <c r="BD40" s="2">
        <v>0.04</v>
      </c>
      <c r="BE40" s="2">
        <v>2.23</v>
      </c>
      <c r="BF40" s="2">
        <v>1.5</v>
      </c>
      <c r="BG40" s="2">
        <v>3.65</v>
      </c>
      <c r="BH40" s="2">
        <v>0.33</v>
      </c>
      <c r="BI40" s="2">
        <v>2.0499999999999998</v>
      </c>
      <c r="BJ40" s="2">
        <v>1.44</v>
      </c>
      <c r="BK40" s="2">
        <v>3.07</v>
      </c>
      <c r="BL40" s="2">
        <v>0.26</v>
      </c>
    </row>
    <row r="41" spans="1:64" x14ac:dyDescent="0.2">
      <c r="A41">
        <v>40</v>
      </c>
      <c r="B41" s="6">
        <v>66</v>
      </c>
      <c r="C41" t="s">
        <v>8</v>
      </c>
      <c r="D41">
        <v>0</v>
      </c>
      <c r="E41">
        <v>0</v>
      </c>
      <c r="F41">
        <v>0</v>
      </c>
      <c r="G41">
        <v>1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16.262975778546714</v>
      </c>
      <c r="R41">
        <v>0</v>
      </c>
      <c r="S41">
        <v>1</v>
      </c>
      <c r="T41">
        <v>0</v>
      </c>
      <c r="U41">
        <v>1</v>
      </c>
      <c r="V41">
        <v>20</v>
      </c>
      <c r="W41">
        <v>0</v>
      </c>
      <c r="X41">
        <v>1</v>
      </c>
      <c r="Y41">
        <v>0</v>
      </c>
      <c r="Z41">
        <v>0</v>
      </c>
      <c r="AA41">
        <v>0</v>
      </c>
      <c r="AB41">
        <v>1</v>
      </c>
      <c r="AC41">
        <v>0</v>
      </c>
      <c r="AD41" s="2">
        <v>16.2</v>
      </c>
      <c r="AE41" s="3">
        <v>2</v>
      </c>
      <c r="AF41" s="3">
        <v>0</v>
      </c>
      <c r="AG41" s="3">
        <v>0</v>
      </c>
      <c r="AH41" s="3">
        <v>0</v>
      </c>
      <c r="AI41" s="3">
        <v>10</v>
      </c>
      <c r="AJ41" s="3">
        <v>3</v>
      </c>
      <c r="AK41" s="2">
        <v>1.4</v>
      </c>
      <c r="AL41" s="2">
        <v>1.06</v>
      </c>
      <c r="AM41" s="2">
        <v>1.81</v>
      </c>
      <c r="AN41" s="2">
        <v>0.16</v>
      </c>
      <c r="AO41" s="2">
        <v>0.32</v>
      </c>
      <c r="AP41" s="2">
        <v>0.17</v>
      </c>
      <c r="AQ41" s="2">
        <v>0.59</v>
      </c>
      <c r="AR41" s="2">
        <v>0.09</v>
      </c>
      <c r="AS41" s="2">
        <v>0.25</v>
      </c>
      <c r="AT41" s="2">
        <v>0.14000000000000001</v>
      </c>
      <c r="AU41" s="2">
        <v>0.52</v>
      </c>
      <c r="AV41" s="2">
        <v>7.0000000000000007E-2</v>
      </c>
      <c r="AW41" s="2" t="s">
        <v>6</v>
      </c>
      <c r="AX41" s="2" t="s">
        <v>6</v>
      </c>
      <c r="AY41" s="2" t="s">
        <v>6</v>
      </c>
      <c r="AZ41" s="2" t="s">
        <v>6</v>
      </c>
      <c r="BA41" s="2">
        <v>0.38</v>
      </c>
      <c r="BB41" s="2">
        <v>0.25</v>
      </c>
      <c r="BC41" s="2">
        <v>0.56000000000000005</v>
      </c>
      <c r="BD41" s="2">
        <v>0.06</v>
      </c>
      <c r="BE41" s="2">
        <v>2.09</v>
      </c>
      <c r="BF41" s="2">
        <v>1.42</v>
      </c>
      <c r="BG41" s="2">
        <v>2.75</v>
      </c>
      <c r="BH41" s="2">
        <v>0.24</v>
      </c>
      <c r="BI41" s="2">
        <v>1.86</v>
      </c>
      <c r="BJ41" s="2">
        <v>1.43</v>
      </c>
      <c r="BK41" s="2">
        <v>2.4900000000000002</v>
      </c>
      <c r="BL41" s="2">
        <v>0.2</v>
      </c>
    </row>
    <row r="42" spans="1:64" x14ac:dyDescent="0.2">
      <c r="A42">
        <v>41</v>
      </c>
      <c r="B42" s="6">
        <v>92</v>
      </c>
      <c r="C42">
        <v>2</v>
      </c>
      <c r="D42">
        <v>1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21.357795595392322</v>
      </c>
      <c r="R42">
        <v>0</v>
      </c>
      <c r="S42">
        <v>1</v>
      </c>
      <c r="T42">
        <v>0</v>
      </c>
      <c r="U42">
        <v>1</v>
      </c>
      <c r="V42">
        <v>10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s="2">
        <v>14.3</v>
      </c>
      <c r="AE42" s="3">
        <v>396</v>
      </c>
      <c r="AF42" s="3">
        <v>0</v>
      </c>
      <c r="AG42" s="3">
        <v>0</v>
      </c>
      <c r="AH42" s="3">
        <v>0</v>
      </c>
      <c r="AI42" s="3">
        <v>1</v>
      </c>
      <c r="AJ42" s="3">
        <v>6</v>
      </c>
      <c r="AK42" s="2">
        <v>2.0699999999999998</v>
      </c>
      <c r="AL42" s="2">
        <v>1.6</v>
      </c>
      <c r="AM42" s="2">
        <v>2.71</v>
      </c>
      <c r="AN42" s="2">
        <v>0.22</v>
      </c>
      <c r="AO42" s="2">
        <v>0.81</v>
      </c>
      <c r="AP42" s="2">
        <v>0.39</v>
      </c>
      <c r="AQ42" s="2">
        <v>1.58</v>
      </c>
      <c r="AR42" s="2">
        <v>0.19</v>
      </c>
      <c r="AS42" s="2">
        <v>0.64</v>
      </c>
      <c r="AT42" s="2">
        <v>0.31</v>
      </c>
      <c r="AU42" s="2">
        <v>1.28</v>
      </c>
      <c r="AV42" s="2">
        <v>0.17</v>
      </c>
      <c r="AW42" s="2">
        <v>0.64</v>
      </c>
      <c r="AX42" s="2">
        <v>0.31</v>
      </c>
      <c r="AY42" s="2">
        <v>1.28</v>
      </c>
      <c r="AZ42" s="2">
        <v>0.17</v>
      </c>
      <c r="BA42" s="2">
        <v>0.81</v>
      </c>
      <c r="BB42" s="2">
        <v>0.43</v>
      </c>
      <c r="BC42" s="2">
        <v>1.51</v>
      </c>
      <c r="BD42" s="2">
        <v>0.22</v>
      </c>
      <c r="BE42" s="2">
        <v>2.62</v>
      </c>
      <c r="BF42" s="2">
        <v>1.98</v>
      </c>
      <c r="BG42" s="2">
        <v>3.51</v>
      </c>
      <c r="BH42" s="2">
        <v>0.26</v>
      </c>
      <c r="BI42" s="2">
        <v>2.81</v>
      </c>
      <c r="BJ42" s="2">
        <v>2.16</v>
      </c>
      <c r="BK42" s="2">
        <v>3.69</v>
      </c>
      <c r="BL42" s="2">
        <v>0.28999999999999998</v>
      </c>
    </row>
    <row r="43" spans="1:64" x14ac:dyDescent="0.2">
      <c r="A43">
        <v>42</v>
      </c>
      <c r="B43" s="6">
        <v>65</v>
      </c>
      <c r="C43" t="s">
        <v>8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30.864197530864192</v>
      </c>
      <c r="R43">
        <v>0</v>
      </c>
      <c r="S43">
        <v>1</v>
      </c>
      <c r="T43">
        <v>0</v>
      </c>
      <c r="U43">
        <v>1</v>
      </c>
      <c r="V43">
        <v>10</v>
      </c>
      <c r="W43">
        <v>0</v>
      </c>
      <c r="X43">
        <v>0</v>
      </c>
      <c r="Y43">
        <v>0</v>
      </c>
      <c r="Z43">
        <v>0</v>
      </c>
      <c r="AA43">
        <v>1</v>
      </c>
      <c r="AB43">
        <v>1</v>
      </c>
      <c r="AC43">
        <v>0</v>
      </c>
      <c r="AD43" s="2">
        <v>12.4</v>
      </c>
      <c r="AE43" s="3">
        <v>14</v>
      </c>
      <c r="AF43" s="3">
        <v>1</v>
      </c>
      <c r="AG43" s="3">
        <v>0</v>
      </c>
      <c r="AH43" s="3">
        <v>0</v>
      </c>
      <c r="AI43" s="3">
        <v>1</v>
      </c>
      <c r="AJ43" s="3">
        <v>6</v>
      </c>
      <c r="AK43" s="2">
        <v>3.24</v>
      </c>
      <c r="AL43" s="2">
        <v>2.13</v>
      </c>
      <c r="AM43" s="2">
        <v>4.79</v>
      </c>
      <c r="AN43" s="2">
        <v>0.53</v>
      </c>
      <c r="AO43" s="2">
        <v>0.8</v>
      </c>
      <c r="AP43" s="2">
        <v>0.37</v>
      </c>
      <c r="AQ43" s="2">
        <v>1.89</v>
      </c>
      <c r="AR43" s="2">
        <v>0.25</v>
      </c>
      <c r="AS43" s="2">
        <v>0.7</v>
      </c>
      <c r="AT43" s="2">
        <v>0.37</v>
      </c>
      <c r="AU43" s="2">
        <v>1.35</v>
      </c>
      <c r="AV43" s="2">
        <v>0.17</v>
      </c>
      <c r="AW43" s="2">
        <v>0.9</v>
      </c>
      <c r="AX43" s="2">
        <v>0.42</v>
      </c>
      <c r="AY43" s="2">
        <v>1.84</v>
      </c>
      <c r="AZ43" s="2">
        <v>0.21</v>
      </c>
      <c r="BA43" s="2">
        <v>0.83</v>
      </c>
      <c r="BB43" s="2">
        <v>0.51</v>
      </c>
      <c r="BC43" s="2">
        <v>1.67</v>
      </c>
      <c r="BD43" s="2">
        <v>0.18</v>
      </c>
      <c r="BE43" s="2">
        <v>3.65</v>
      </c>
      <c r="BF43" s="2">
        <v>2.0699999999999998</v>
      </c>
      <c r="BG43" s="2">
        <v>5.95</v>
      </c>
      <c r="BH43" s="2">
        <v>0.64</v>
      </c>
      <c r="BI43" s="2">
        <v>3.55</v>
      </c>
      <c r="BJ43" s="2">
        <v>2.2400000000000002</v>
      </c>
      <c r="BK43" s="2">
        <v>5.93</v>
      </c>
      <c r="BL43" s="2">
        <v>0.46</v>
      </c>
    </row>
    <row r="44" spans="1:64" x14ac:dyDescent="0.2">
      <c r="A44">
        <v>43</v>
      </c>
      <c r="B44" s="6">
        <v>73</v>
      </c>
      <c r="C44" t="s">
        <v>8</v>
      </c>
      <c r="D44">
        <v>0</v>
      </c>
      <c r="E44">
        <v>0</v>
      </c>
      <c r="F44">
        <v>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1</v>
      </c>
      <c r="Q44">
        <v>21.79930795847751</v>
      </c>
      <c r="R44">
        <v>1</v>
      </c>
      <c r="S44">
        <v>1</v>
      </c>
      <c r="T44">
        <v>1</v>
      </c>
      <c r="U44">
        <v>0</v>
      </c>
      <c r="V44">
        <v>60</v>
      </c>
      <c r="W44">
        <v>0</v>
      </c>
      <c r="X44">
        <v>0</v>
      </c>
      <c r="Y44">
        <v>0</v>
      </c>
      <c r="Z44">
        <v>0</v>
      </c>
      <c r="AA44">
        <v>1</v>
      </c>
      <c r="AB44">
        <v>1</v>
      </c>
      <c r="AC44">
        <v>0</v>
      </c>
      <c r="AD44" s="2">
        <v>9.9</v>
      </c>
      <c r="AE44" s="3">
        <v>132</v>
      </c>
      <c r="AF44" s="3">
        <v>1</v>
      </c>
      <c r="AG44" s="3">
        <v>0</v>
      </c>
      <c r="AH44" s="3">
        <v>0</v>
      </c>
      <c r="AI44" s="3">
        <v>1</v>
      </c>
      <c r="AJ44" s="3">
        <v>6</v>
      </c>
      <c r="AK44" s="2">
        <v>1.39</v>
      </c>
      <c r="AL44" s="2">
        <v>0.89</v>
      </c>
      <c r="AM44" s="2">
        <v>2.0699999999999998</v>
      </c>
      <c r="AN44" s="2">
        <v>0.2</v>
      </c>
      <c r="AO44" s="2">
        <v>0.17</v>
      </c>
      <c r="AP44" s="2">
        <v>0.08</v>
      </c>
      <c r="AQ44" s="2">
        <v>0.31</v>
      </c>
      <c r="AR44" s="2">
        <v>0.04</v>
      </c>
      <c r="AS44" s="2">
        <v>0.23</v>
      </c>
      <c r="AT44" s="2">
        <v>0.12</v>
      </c>
      <c r="AU44" s="2">
        <v>0.61</v>
      </c>
      <c r="AV44" s="2">
        <v>0.06</v>
      </c>
      <c r="AW44" s="2">
        <v>0.43</v>
      </c>
      <c r="AX44" s="2">
        <v>0.23</v>
      </c>
      <c r="AY44" s="2">
        <v>0.77</v>
      </c>
      <c r="AZ44" s="2">
        <v>0.1</v>
      </c>
      <c r="BA44" s="2">
        <v>0.32</v>
      </c>
      <c r="BB44" s="2">
        <v>0.14000000000000001</v>
      </c>
      <c r="BC44" s="2">
        <v>0.7</v>
      </c>
      <c r="BD44" s="2">
        <v>0.09</v>
      </c>
      <c r="BE44" s="2">
        <v>1.81</v>
      </c>
      <c r="BF44" s="2">
        <v>1.03</v>
      </c>
      <c r="BG44" s="2">
        <v>2.68</v>
      </c>
      <c r="BH44" s="2">
        <v>0.3</v>
      </c>
      <c r="BI44" s="2">
        <v>1.79</v>
      </c>
      <c r="BJ44" s="2">
        <v>1.19</v>
      </c>
      <c r="BK44" s="2">
        <v>2.5099999999999998</v>
      </c>
      <c r="BL44" s="2">
        <v>0.22</v>
      </c>
    </row>
    <row r="45" spans="1:64" x14ac:dyDescent="0.2">
      <c r="A45">
        <v>44</v>
      </c>
      <c r="B45" s="6">
        <v>75</v>
      </c>
      <c r="C45">
        <v>3</v>
      </c>
      <c r="D45">
        <v>0</v>
      </c>
      <c r="E45">
        <v>1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1</v>
      </c>
      <c r="Q45">
        <v>20.317717923909989</v>
      </c>
      <c r="R45">
        <v>1</v>
      </c>
      <c r="S45">
        <v>1</v>
      </c>
      <c r="T45">
        <v>1</v>
      </c>
      <c r="U45">
        <v>0</v>
      </c>
      <c r="V45">
        <v>40</v>
      </c>
      <c r="W45">
        <v>0</v>
      </c>
      <c r="X45">
        <v>1</v>
      </c>
      <c r="Y45">
        <v>0</v>
      </c>
      <c r="Z45">
        <v>0</v>
      </c>
      <c r="AA45">
        <v>1</v>
      </c>
      <c r="AB45">
        <v>1</v>
      </c>
      <c r="AC45">
        <v>0</v>
      </c>
      <c r="AD45" s="2">
        <v>11.4</v>
      </c>
      <c r="AE45" s="3">
        <v>22</v>
      </c>
      <c r="AF45" s="3">
        <v>0</v>
      </c>
      <c r="AG45" s="3">
        <v>1</v>
      </c>
      <c r="AH45" s="3">
        <v>0</v>
      </c>
      <c r="AI45" s="3">
        <v>1</v>
      </c>
      <c r="AJ45" s="3">
        <v>6</v>
      </c>
      <c r="AK45" s="2">
        <v>1.76</v>
      </c>
      <c r="AL45" s="2">
        <v>0.98</v>
      </c>
      <c r="AM45" s="2">
        <v>2.74</v>
      </c>
      <c r="AN45" s="2">
        <v>0.28000000000000003</v>
      </c>
      <c r="AO45" s="2">
        <v>0.25</v>
      </c>
      <c r="AP45" s="2">
        <v>0.11</v>
      </c>
      <c r="AQ45" s="2">
        <v>0.56000000000000005</v>
      </c>
      <c r="AR45" s="2">
        <v>7.0000000000000007E-2</v>
      </c>
      <c r="AS45" s="2">
        <v>0.19</v>
      </c>
      <c r="AT45" s="2">
        <v>0.06</v>
      </c>
      <c r="AU45" s="2">
        <v>0.45</v>
      </c>
      <c r="AV45" s="2">
        <v>7.0000000000000007E-2</v>
      </c>
      <c r="AW45" s="2" t="s">
        <v>6</v>
      </c>
      <c r="AX45" s="2" t="s">
        <v>6</v>
      </c>
      <c r="AY45" s="2" t="s">
        <v>6</v>
      </c>
      <c r="AZ45" s="2" t="s">
        <v>6</v>
      </c>
      <c r="BA45" s="2">
        <v>0.35</v>
      </c>
      <c r="BB45" s="2">
        <v>0.14000000000000001</v>
      </c>
      <c r="BC45" s="2">
        <v>0.63</v>
      </c>
      <c r="BD45" s="2">
        <v>0.1</v>
      </c>
      <c r="BE45" s="2">
        <v>2.4500000000000002</v>
      </c>
      <c r="BF45" s="2">
        <v>1.45</v>
      </c>
      <c r="BG45" s="2">
        <v>3.45</v>
      </c>
      <c r="BH45" s="2">
        <v>0.36</v>
      </c>
      <c r="BI45" s="2">
        <v>2.35</v>
      </c>
      <c r="BJ45" s="2">
        <v>1.32</v>
      </c>
      <c r="BK45" s="2">
        <v>3.58</v>
      </c>
      <c r="BL45" s="2">
        <v>0.3</v>
      </c>
    </row>
    <row r="46" spans="1:64" x14ac:dyDescent="0.2">
      <c r="A46">
        <v>45</v>
      </c>
      <c r="B46" s="6">
        <v>66</v>
      </c>
      <c r="C46" t="s">
        <v>8</v>
      </c>
      <c r="D46">
        <v>1</v>
      </c>
      <c r="E46">
        <v>0</v>
      </c>
      <c r="F46">
        <v>0</v>
      </c>
      <c r="G46">
        <v>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1</v>
      </c>
      <c r="Q46">
        <v>26.122448979591837</v>
      </c>
      <c r="R46">
        <v>1</v>
      </c>
      <c r="S46">
        <v>1</v>
      </c>
      <c r="T46">
        <v>1</v>
      </c>
      <c r="U46">
        <v>0</v>
      </c>
      <c r="V46">
        <v>80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 s="2">
        <v>8.1</v>
      </c>
      <c r="AE46" s="3">
        <v>14</v>
      </c>
      <c r="AF46" s="3">
        <v>0</v>
      </c>
      <c r="AG46" s="3">
        <v>0</v>
      </c>
      <c r="AH46" s="3">
        <v>0</v>
      </c>
      <c r="AI46" s="3">
        <v>1</v>
      </c>
      <c r="AJ46" s="3">
        <v>6</v>
      </c>
      <c r="AK46" s="2">
        <v>1.84</v>
      </c>
      <c r="AL46" s="2">
        <v>0.83</v>
      </c>
      <c r="AM46" s="2">
        <v>4.25</v>
      </c>
      <c r="AN46" s="2">
        <v>0.47</v>
      </c>
      <c r="AO46" s="2">
        <v>0.45</v>
      </c>
      <c r="AP46" s="2">
        <v>0.17</v>
      </c>
      <c r="AQ46" s="2">
        <v>0.96</v>
      </c>
      <c r="AR46" s="2">
        <v>0.13</v>
      </c>
      <c r="AS46" s="2">
        <v>0.44</v>
      </c>
      <c r="AT46" s="2">
        <v>0.23</v>
      </c>
      <c r="AU46" s="2">
        <v>0.9</v>
      </c>
      <c r="AV46" s="2">
        <v>0.12</v>
      </c>
      <c r="AW46" s="2">
        <v>0.73</v>
      </c>
      <c r="AX46" s="2">
        <v>0.35</v>
      </c>
      <c r="AY46" s="2">
        <v>1.63</v>
      </c>
      <c r="AZ46" s="2">
        <v>0.18</v>
      </c>
      <c r="BA46" s="2">
        <v>0.69</v>
      </c>
      <c r="BB46" s="2">
        <v>0.37</v>
      </c>
      <c r="BC46" s="2">
        <v>1.61</v>
      </c>
      <c r="BD46" s="2">
        <v>0.17</v>
      </c>
      <c r="BE46" s="2">
        <v>2.4900000000000002</v>
      </c>
      <c r="BF46" s="2">
        <v>1.47</v>
      </c>
      <c r="BG46" s="2">
        <v>4.01</v>
      </c>
      <c r="BH46" s="2">
        <v>0.5</v>
      </c>
      <c r="BI46" s="2">
        <v>2.31</v>
      </c>
      <c r="BJ46" s="2">
        <v>1.38</v>
      </c>
      <c r="BK46" s="2">
        <v>3.38</v>
      </c>
      <c r="BL46" s="2">
        <v>0.39</v>
      </c>
    </row>
    <row r="47" spans="1:64" x14ac:dyDescent="0.2">
      <c r="A47">
        <v>46</v>
      </c>
      <c r="B47" s="6">
        <v>71</v>
      </c>
      <c r="C47" t="s">
        <v>8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17.578124999999996</v>
      </c>
      <c r="R47">
        <v>0</v>
      </c>
      <c r="S47">
        <v>0</v>
      </c>
      <c r="T47" t="s">
        <v>8</v>
      </c>
      <c r="U47" t="s">
        <v>8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 s="2">
        <v>11.7</v>
      </c>
      <c r="AE47" s="3">
        <v>10</v>
      </c>
      <c r="AF47" s="3">
        <v>0</v>
      </c>
      <c r="AG47" s="3">
        <v>0</v>
      </c>
      <c r="AH47" s="3">
        <v>0</v>
      </c>
      <c r="AI47" s="3">
        <v>1</v>
      </c>
      <c r="AJ47" s="3">
        <v>6</v>
      </c>
      <c r="AK47" s="2">
        <v>1.52</v>
      </c>
      <c r="AL47" s="2">
        <v>1.1200000000000001</v>
      </c>
      <c r="AM47" s="2">
        <v>2.02</v>
      </c>
      <c r="AN47" s="2">
        <v>0.19</v>
      </c>
      <c r="AO47" s="2">
        <v>0.5</v>
      </c>
      <c r="AP47" s="2">
        <v>0.27</v>
      </c>
      <c r="AQ47" s="2">
        <v>1.77</v>
      </c>
      <c r="AR47" s="2">
        <v>0.19</v>
      </c>
      <c r="AS47" s="2">
        <v>0.41</v>
      </c>
      <c r="AT47" s="2">
        <v>0.22</v>
      </c>
      <c r="AU47" s="2">
        <v>0.95</v>
      </c>
      <c r="AV47" s="2">
        <v>0.13</v>
      </c>
      <c r="AW47" s="2" t="s">
        <v>6</v>
      </c>
      <c r="AX47" s="2" t="s">
        <v>6</v>
      </c>
      <c r="AY47" s="2" t="s">
        <v>6</v>
      </c>
      <c r="AZ47" s="2" t="s">
        <v>6</v>
      </c>
      <c r="BA47" s="2">
        <v>0.47</v>
      </c>
      <c r="BB47" s="2">
        <v>0.26</v>
      </c>
      <c r="BC47" s="2">
        <v>0.92</v>
      </c>
      <c r="BD47" s="2">
        <v>0.13</v>
      </c>
      <c r="BE47" s="2">
        <v>1.92</v>
      </c>
      <c r="BF47" s="2">
        <v>1.45</v>
      </c>
      <c r="BG47" s="2">
        <v>2.5</v>
      </c>
      <c r="BH47" s="2">
        <v>0.2</v>
      </c>
      <c r="BI47" s="2" t="s">
        <v>6</v>
      </c>
      <c r="BJ47" s="2" t="s">
        <v>6</v>
      </c>
      <c r="BK47" s="2" t="s">
        <v>6</v>
      </c>
      <c r="BL47" s="2" t="s">
        <v>6</v>
      </c>
    </row>
    <row r="48" spans="1:64" x14ac:dyDescent="0.2">
      <c r="A48">
        <v>47</v>
      </c>
      <c r="B48" s="6">
        <v>77</v>
      </c>
      <c r="C48" t="s">
        <v>8</v>
      </c>
      <c r="D48">
        <v>1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1</v>
      </c>
      <c r="Q48">
        <v>26.729927495071667</v>
      </c>
      <c r="R48">
        <v>0</v>
      </c>
      <c r="S48">
        <v>0</v>
      </c>
      <c r="T48" t="s">
        <v>8</v>
      </c>
      <c r="U48" t="s">
        <v>8</v>
      </c>
      <c r="V48">
        <v>0</v>
      </c>
      <c r="W48">
        <v>0</v>
      </c>
      <c r="X48">
        <v>1</v>
      </c>
      <c r="Y48">
        <v>0</v>
      </c>
      <c r="Z48">
        <v>0</v>
      </c>
      <c r="AA48">
        <v>1</v>
      </c>
      <c r="AB48">
        <v>1</v>
      </c>
      <c r="AC48">
        <v>0</v>
      </c>
      <c r="AD48" s="2">
        <v>12.6</v>
      </c>
      <c r="AE48" s="3">
        <v>56</v>
      </c>
      <c r="AF48" s="3">
        <v>0</v>
      </c>
      <c r="AG48" s="3">
        <v>1</v>
      </c>
      <c r="AH48" s="3">
        <v>0</v>
      </c>
      <c r="AI48" s="3">
        <v>1</v>
      </c>
      <c r="AJ48" s="3">
        <v>6</v>
      </c>
      <c r="AK48" s="2">
        <v>1.54</v>
      </c>
      <c r="AL48" s="2">
        <v>0.75</v>
      </c>
      <c r="AM48" s="2">
        <v>2.91</v>
      </c>
      <c r="AN48" s="2">
        <v>0.32</v>
      </c>
      <c r="AO48" s="2" t="s">
        <v>6</v>
      </c>
      <c r="AP48" s="2" t="s">
        <v>6</v>
      </c>
      <c r="AQ48" s="2" t="s">
        <v>6</v>
      </c>
      <c r="AR48" s="2" t="s">
        <v>6</v>
      </c>
      <c r="AS48" s="2">
        <v>0.56999999999999995</v>
      </c>
      <c r="AT48" s="2">
        <v>0.33</v>
      </c>
      <c r="AU48" s="2">
        <v>1.03</v>
      </c>
      <c r="AV48" s="2">
        <v>0.12</v>
      </c>
      <c r="AW48" s="2" t="s">
        <v>6</v>
      </c>
      <c r="AX48" s="2" t="s">
        <v>6</v>
      </c>
      <c r="AY48" s="2" t="s">
        <v>6</v>
      </c>
      <c r="AZ48" s="2" t="s">
        <v>6</v>
      </c>
      <c r="BA48" s="2">
        <v>0.46</v>
      </c>
      <c r="BB48" s="2">
        <v>0.21</v>
      </c>
      <c r="BC48" s="2">
        <v>1.01</v>
      </c>
      <c r="BD48" s="2">
        <v>0.12</v>
      </c>
      <c r="BE48" s="2">
        <v>2.21</v>
      </c>
      <c r="BF48" s="2">
        <v>1.29</v>
      </c>
      <c r="BG48" s="2">
        <v>3.75</v>
      </c>
      <c r="BH48" s="2">
        <v>0.44</v>
      </c>
      <c r="BI48" s="2">
        <v>2.36</v>
      </c>
      <c r="BJ48" s="2">
        <v>1.73</v>
      </c>
      <c r="BK48" s="2">
        <v>3.46</v>
      </c>
      <c r="BL48" s="2">
        <v>0.28000000000000003</v>
      </c>
    </row>
    <row r="49" spans="1:64" x14ac:dyDescent="0.2">
      <c r="A49">
        <v>48</v>
      </c>
      <c r="B49" s="6">
        <v>69</v>
      </c>
      <c r="C49" t="s">
        <v>8</v>
      </c>
      <c r="D49" t="s">
        <v>8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23.507805325987146</v>
      </c>
      <c r="R49">
        <v>0</v>
      </c>
      <c r="S49">
        <v>1</v>
      </c>
      <c r="T49">
        <v>0</v>
      </c>
      <c r="U49">
        <v>1</v>
      </c>
      <c r="V49">
        <v>20</v>
      </c>
      <c r="W49">
        <v>0</v>
      </c>
      <c r="X49">
        <v>0</v>
      </c>
      <c r="Y49">
        <v>0</v>
      </c>
      <c r="Z49">
        <v>0</v>
      </c>
      <c r="AA49">
        <v>1</v>
      </c>
      <c r="AB49">
        <v>1</v>
      </c>
      <c r="AC49">
        <v>0</v>
      </c>
      <c r="AD49" s="2">
        <v>11.1</v>
      </c>
      <c r="AE49" s="3">
        <v>28</v>
      </c>
      <c r="AF49" s="3">
        <v>0</v>
      </c>
      <c r="AG49" s="3">
        <v>1</v>
      </c>
      <c r="AH49" s="3">
        <v>0</v>
      </c>
      <c r="AI49" s="3">
        <v>1</v>
      </c>
      <c r="AJ49" s="3">
        <v>6</v>
      </c>
      <c r="AK49" s="2">
        <v>2.04</v>
      </c>
      <c r="AL49" s="2">
        <v>1.55</v>
      </c>
      <c r="AM49" s="2">
        <v>2.85</v>
      </c>
      <c r="AN49" s="2">
        <v>0.25</v>
      </c>
      <c r="AO49" s="2">
        <v>0.51</v>
      </c>
      <c r="AP49" s="2">
        <v>0.26</v>
      </c>
      <c r="AQ49" s="2">
        <v>1.05</v>
      </c>
      <c r="AR49" s="2">
        <v>0.12</v>
      </c>
      <c r="AS49" s="2">
        <v>0.41</v>
      </c>
      <c r="AT49" s="2">
        <v>0.22</v>
      </c>
      <c r="AU49" s="2">
        <v>0.75</v>
      </c>
      <c r="AV49" s="2">
        <v>0.1</v>
      </c>
      <c r="AW49" s="2">
        <v>0.72</v>
      </c>
      <c r="AX49" s="2">
        <v>0.39</v>
      </c>
      <c r="AY49" s="2">
        <v>1.05</v>
      </c>
      <c r="AZ49" s="2">
        <v>0.14000000000000001</v>
      </c>
      <c r="BA49" s="2">
        <v>0.57999999999999996</v>
      </c>
      <c r="BB49" s="2">
        <v>0.27</v>
      </c>
      <c r="BC49" s="2">
        <v>2.02</v>
      </c>
      <c r="BD49" s="2">
        <v>0.17</v>
      </c>
      <c r="BE49" s="2">
        <v>2.89</v>
      </c>
      <c r="BF49" s="2">
        <v>2.04</v>
      </c>
      <c r="BG49" s="2">
        <v>4.16</v>
      </c>
      <c r="BH49" s="2">
        <v>0.35</v>
      </c>
      <c r="BI49" s="2">
        <v>3.02</v>
      </c>
      <c r="BJ49" s="2">
        <v>2.42</v>
      </c>
      <c r="BK49" s="2">
        <v>3.82</v>
      </c>
      <c r="BL49" s="2">
        <v>0.25</v>
      </c>
    </row>
    <row r="50" spans="1:64" x14ac:dyDescent="0.2">
      <c r="A50">
        <v>49</v>
      </c>
      <c r="B50" s="6">
        <v>72</v>
      </c>
      <c r="C50">
        <v>3</v>
      </c>
      <c r="D50">
        <v>1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1</v>
      </c>
      <c r="Q50">
        <v>23.148148148148145</v>
      </c>
      <c r="R50">
        <v>0</v>
      </c>
      <c r="S50">
        <v>1</v>
      </c>
      <c r="T50">
        <v>1</v>
      </c>
      <c r="U50">
        <v>0</v>
      </c>
      <c r="V50">
        <v>50</v>
      </c>
      <c r="W50">
        <v>1</v>
      </c>
      <c r="X50">
        <v>1</v>
      </c>
      <c r="Y50">
        <v>1</v>
      </c>
      <c r="Z50">
        <v>0</v>
      </c>
      <c r="AA50">
        <v>1</v>
      </c>
      <c r="AB50">
        <v>1</v>
      </c>
      <c r="AC50">
        <v>1</v>
      </c>
      <c r="AD50" s="2">
        <v>11.7</v>
      </c>
      <c r="AE50" s="3">
        <v>11</v>
      </c>
      <c r="AF50" s="3">
        <v>0</v>
      </c>
      <c r="AG50" s="3">
        <v>1</v>
      </c>
      <c r="AH50" s="3">
        <v>1</v>
      </c>
      <c r="AI50" s="3">
        <v>1</v>
      </c>
      <c r="AJ50" s="3">
        <v>6</v>
      </c>
      <c r="AK50" s="2">
        <v>2.0299999999999998</v>
      </c>
      <c r="AL50" s="2">
        <v>1.46</v>
      </c>
      <c r="AM50" s="2">
        <v>2.72</v>
      </c>
      <c r="AN50" s="2">
        <v>0.24</v>
      </c>
      <c r="AO50" s="2" t="s">
        <v>6</v>
      </c>
      <c r="AP50" s="2" t="s">
        <v>6</v>
      </c>
      <c r="AQ50" s="2" t="s">
        <v>6</v>
      </c>
      <c r="AR50" s="2" t="s">
        <v>6</v>
      </c>
      <c r="AS50" s="2" t="s">
        <v>6</v>
      </c>
      <c r="AT50" s="2" t="s">
        <v>6</v>
      </c>
      <c r="AU50" s="2" t="s">
        <v>6</v>
      </c>
      <c r="AV50" s="2" t="s">
        <v>6</v>
      </c>
      <c r="AW50" s="2" t="s">
        <v>6</v>
      </c>
      <c r="AX50" s="2" t="s">
        <v>6</v>
      </c>
      <c r="AY50" s="2" t="s">
        <v>6</v>
      </c>
      <c r="AZ50" s="2" t="s">
        <v>6</v>
      </c>
      <c r="BA50" s="2" t="s">
        <v>6</v>
      </c>
      <c r="BB50" s="2" t="s">
        <v>6</v>
      </c>
      <c r="BC50" s="2" t="s">
        <v>6</v>
      </c>
      <c r="BD50" s="2" t="s">
        <v>6</v>
      </c>
      <c r="BE50" s="2">
        <v>2.46</v>
      </c>
      <c r="BF50" s="2">
        <v>1.42</v>
      </c>
      <c r="BG50" s="2">
        <v>3.68</v>
      </c>
      <c r="BH50" s="2">
        <v>0.44</v>
      </c>
      <c r="BI50" s="2">
        <v>2.38</v>
      </c>
      <c r="BJ50" s="2">
        <v>1.81</v>
      </c>
      <c r="BK50" s="2">
        <v>3.21</v>
      </c>
      <c r="BL50" s="2">
        <v>0.23</v>
      </c>
    </row>
    <row r="51" spans="1:64" x14ac:dyDescent="0.2">
      <c r="A51">
        <v>50</v>
      </c>
      <c r="B51" s="6">
        <v>80</v>
      </c>
      <c r="C51">
        <v>3</v>
      </c>
      <c r="D51" t="s">
        <v>8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</v>
      </c>
      <c r="Q51">
        <v>26.472107438016529</v>
      </c>
      <c r="R51">
        <v>0</v>
      </c>
      <c r="S51">
        <v>1</v>
      </c>
      <c r="T51">
        <v>1</v>
      </c>
      <c r="U51">
        <v>0</v>
      </c>
      <c r="V51">
        <v>60</v>
      </c>
      <c r="W51">
        <v>0</v>
      </c>
      <c r="X51">
        <v>1</v>
      </c>
      <c r="Y51">
        <v>0</v>
      </c>
      <c r="Z51">
        <v>0</v>
      </c>
      <c r="AA51">
        <v>1</v>
      </c>
      <c r="AB51">
        <v>1</v>
      </c>
      <c r="AC51">
        <v>1</v>
      </c>
      <c r="AD51" s="2">
        <v>12.9</v>
      </c>
      <c r="AE51" s="3">
        <v>32</v>
      </c>
      <c r="AF51" s="3">
        <v>0</v>
      </c>
      <c r="AG51" s="3">
        <v>1</v>
      </c>
      <c r="AH51" s="3">
        <v>1</v>
      </c>
      <c r="AI51" s="3">
        <v>1</v>
      </c>
      <c r="AJ51" s="3">
        <v>6</v>
      </c>
      <c r="AK51" s="2">
        <v>2.19</v>
      </c>
      <c r="AL51" s="2">
        <v>1.34</v>
      </c>
      <c r="AM51" s="2">
        <v>2.96</v>
      </c>
      <c r="AN51" s="2">
        <v>0.28000000000000003</v>
      </c>
      <c r="AO51" s="2">
        <v>0.37</v>
      </c>
      <c r="AP51" s="2">
        <v>0.13</v>
      </c>
      <c r="AQ51" s="2">
        <v>0.87</v>
      </c>
      <c r="AR51" s="2">
        <v>0.11</v>
      </c>
      <c r="AS51" s="2">
        <v>0.36</v>
      </c>
      <c r="AT51" s="2">
        <v>0.14000000000000001</v>
      </c>
      <c r="AU51" s="2">
        <v>1.18</v>
      </c>
      <c r="AV51" s="2">
        <v>0.15</v>
      </c>
      <c r="AW51" s="2">
        <v>0.54</v>
      </c>
      <c r="AX51" s="2">
        <v>0.28000000000000003</v>
      </c>
      <c r="AY51" s="2">
        <v>0.87</v>
      </c>
      <c r="AZ51" s="2">
        <v>0.12</v>
      </c>
      <c r="BA51" s="2">
        <v>0.76</v>
      </c>
      <c r="BB51" s="2">
        <v>0.43</v>
      </c>
      <c r="BC51" s="2">
        <v>1.26</v>
      </c>
      <c r="BD51" s="2">
        <v>0.16</v>
      </c>
      <c r="BE51" s="2">
        <v>2.71</v>
      </c>
      <c r="BF51" s="2">
        <v>1.47</v>
      </c>
      <c r="BG51" s="2">
        <v>3.98</v>
      </c>
      <c r="BH51" s="2">
        <v>0.4</v>
      </c>
      <c r="BI51" s="2">
        <v>2.9</v>
      </c>
      <c r="BJ51" s="2">
        <v>1.8</v>
      </c>
      <c r="BK51" s="2">
        <v>3.87</v>
      </c>
      <c r="BL51" s="2">
        <v>0.35</v>
      </c>
    </row>
    <row r="52" spans="1:64" x14ac:dyDescent="0.2">
      <c r="A52">
        <v>51</v>
      </c>
      <c r="B52" s="6">
        <v>64</v>
      </c>
      <c r="C52">
        <v>3</v>
      </c>
      <c r="D52">
        <v>1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18.590124925639504</v>
      </c>
      <c r="R52">
        <v>0</v>
      </c>
      <c r="S52">
        <v>1</v>
      </c>
      <c r="T52">
        <v>0</v>
      </c>
      <c r="U52">
        <v>1</v>
      </c>
      <c r="V52">
        <v>40</v>
      </c>
      <c r="W52">
        <v>0</v>
      </c>
      <c r="X52">
        <v>0</v>
      </c>
      <c r="Y52">
        <v>0</v>
      </c>
      <c r="Z52">
        <v>0</v>
      </c>
      <c r="AA52">
        <v>0</v>
      </c>
      <c r="AB52">
        <v>1</v>
      </c>
      <c r="AC52">
        <v>0</v>
      </c>
      <c r="AD52" s="2">
        <v>13.7</v>
      </c>
      <c r="AE52" s="3">
        <v>7</v>
      </c>
      <c r="AF52" s="3">
        <v>0</v>
      </c>
      <c r="AG52" s="3">
        <v>0</v>
      </c>
      <c r="AH52" s="3">
        <v>0</v>
      </c>
      <c r="AI52" s="3">
        <v>1</v>
      </c>
      <c r="AJ52" s="3">
        <v>6</v>
      </c>
      <c r="AK52" s="2">
        <v>2.71</v>
      </c>
      <c r="AL52" s="2">
        <v>2</v>
      </c>
      <c r="AM52" s="2">
        <v>3.36</v>
      </c>
      <c r="AN52" s="2">
        <v>0.25</v>
      </c>
      <c r="AO52" s="2">
        <v>0.43</v>
      </c>
      <c r="AP52" s="2">
        <v>0.23</v>
      </c>
      <c r="AQ52" s="2">
        <v>1.0900000000000001</v>
      </c>
      <c r="AR52" s="2">
        <v>0.14000000000000001</v>
      </c>
      <c r="AS52" s="2">
        <v>0.42</v>
      </c>
      <c r="AT52" s="2">
        <v>0.22</v>
      </c>
      <c r="AU52" s="2">
        <v>0.9</v>
      </c>
      <c r="AV52" s="2">
        <v>0.11</v>
      </c>
      <c r="AW52" s="2">
        <v>0.46</v>
      </c>
      <c r="AX52" s="2">
        <v>0.2</v>
      </c>
      <c r="AY52" s="2">
        <v>0.98</v>
      </c>
      <c r="AZ52" s="2">
        <v>0.13</v>
      </c>
      <c r="BA52" s="2">
        <v>0.62</v>
      </c>
      <c r="BB52" s="2">
        <v>0.36</v>
      </c>
      <c r="BC52" s="2">
        <v>1.24</v>
      </c>
      <c r="BD52" s="2">
        <v>0.15</v>
      </c>
      <c r="BE52" s="2">
        <v>3.15</v>
      </c>
      <c r="BF52" s="2">
        <v>2.17</v>
      </c>
      <c r="BG52" s="2">
        <v>5.03</v>
      </c>
      <c r="BH52" s="2">
        <v>0.46</v>
      </c>
      <c r="BI52" s="2">
        <v>3.39</v>
      </c>
      <c r="BJ52" s="2">
        <v>2.75</v>
      </c>
      <c r="BK52" s="2">
        <v>4.0599999999999996</v>
      </c>
      <c r="BL52" s="2">
        <v>0.27</v>
      </c>
    </row>
    <row r="53" spans="1:64" x14ac:dyDescent="0.2">
      <c r="A53">
        <v>52</v>
      </c>
      <c r="B53" s="6">
        <v>69</v>
      </c>
      <c r="C53" t="s">
        <v>8</v>
      </c>
      <c r="D53">
        <v>0</v>
      </c>
      <c r="E53">
        <v>0</v>
      </c>
      <c r="F53">
        <v>1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1</v>
      </c>
      <c r="Q53">
        <v>21.718066089745729</v>
      </c>
      <c r="R53">
        <v>0</v>
      </c>
      <c r="S53">
        <v>0</v>
      </c>
      <c r="T53" t="s">
        <v>8</v>
      </c>
      <c r="U53" t="s">
        <v>8</v>
      </c>
      <c r="V53">
        <v>0</v>
      </c>
      <c r="W53">
        <v>0</v>
      </c>
      <c r="X53">
        <v>0</v>
      </c>
      <c r="Y53">
        <v>1</v>
      </c>
      <c r="Z53">
        <v>0</v>
      </c>
      <c r="AA53">
        <v>1</v>
      </c>
      <c r="AB53">
        <v>1</v>
      </c>
      <c r="AC53">
        <v>0</v>
      </c>
      <c r="AE53" s="3">
        <v>26</v>
      </c>
      <c r="AF53" s="3">
        <v>0</v>
      </c>
      <c r="AG53" s="3">
        <v>1</v>
      </c>
      <c r="AH53" s="3">
        <v>0</v>
      </c>
      <c r="AI53" s="3">
        <v>1</v>
      </c>
      <c r="AJ53" s="3">
        <v>6</v>
      </c>
      <c r="AK53" s="2">
        <v>4.7</v>
      </c>
      <c r="AL53" s="2">
        <v>3.27</v>
      </c>
      <c r="AM53" s="2">
        <v>7.08</v>
      </c>
      <c r="AN53" s="2">
        <v>0.78</v>
      </c>
      <c r="AO53" s="2"/>
      <c r="AS53" s="2">
        <v>0.83</v>
      </c>
      <c r="AT53" s="2">
        <v>0.35</v>
      </c>
      <c r="AU53" s="2">
        <v>1.73</v>
      </c>
      <c r="AV53" s="2">
        <v>0.22</v>
      </c>
      <c r="AW53" s="2" t="s">
        <v>6</v>
      </c>
      <c r="AX53" s="2" t="s">
        <v>6</v>
      </c>
      <c r="AY53" s="2" t="s">
        <v>6</v>
      </c>
      <c r="AZ53" s="2" t="s">
        <v>6</v>
      </c>
      <c r="BA53" s="2">
        <v>1.1200000000000001</v>
      </c>
      <c r="BB53" s="2">
        <v>0.68</v>
      </c>
      <c r="BC53" s="2">
        <v>1.69</v>
      </c>
      <c r="BD53" s="2">
        <v>0.19</v>
      </c>
      <c r="BE53" s="2">
        <v>5.31</v>
      </c>
      <c r="BF53" s="2">
        <v>2.95</v>
      </c>
      <c r="BG53" s="2">
        <v>9.99</v>
      </c>
      <c r="BH53" s="2">
        <v>1.18</v>
      </c>
      <c r="BI53" s="2">
        <v>5.22</v>
      </c>
      <c r="BJ53" s="2">
        <v>3.16</v>
      </c>
      <c r="BK53" s="2">
        <v>7.4</v>
      </c>
      <c r="BL53" s="2">
        <v>0.72</v>
      </c>
    </row>
    <row r="54" spans="1:64" x14ac:dyDescent="0.2">
      <c r="A54">
        <v>53</v>
      </c>
      <c r="B54" s="6">
        <v>64</v>
      </c>
      <c r="C54">
        <v>3</v>
      </c>
      <c r="D54">
        <v>0</v>
      </c>
      <c r="E54">
        <v>1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1</v>
      </c>
      <c r="Q54">
        <v>28.39506172839506</v>
      </c>
      <c r="R54">
        <v>0</v>
      </c>
      <c r="S54">
        <v>1</v>
      </c>
      <c r="T54">
        <v>1</v>
      </c>
      <c r="U54">
        <v>0</v>
      </c>
      <c r="V54">
        <v>30</v>
      </c>
      <c r="W54">
        <v>0</v>
      </c>
      <c r="X54">
        <v>1</v>
      </c>
      <c r="Y54">
        <v>1</v>
      </c>
      <c r="Z54">
        <v>1</v>
      </c>
      <c r="AA54">
        <v>0</v>
      </c>
      <c r="AB54">
        <v>0</v>
      </c>
      <c r="AC54">
        <v>0</v>
      </c>
      <c r="AD54" s="2">
        <v>13.7</v>
      </c>
      <c r="AE54" s="3">
        <v>11</v>
      </c>
      <c r="AF54" s="3">
        <v>0</v>
      </c>
      <c r="AG54" s="3">
        <v>0</v>
      </c>
      <c r="AH54" s="3">
        <v>0</v>
      </c>
      <c r="AI54" s="3">
        <v>3</v>
      </c>
      <c r="AJ54" s="3">
        <v>1</v>
      </c>
      <c r="AK54" s="2">
        <v>2.06</v>
      </c>
      <c r="AL54" s="2">
        <v>1.3</v>
      </c>
      <c r="AM54" s="2">
        <v>2.94</v>
      </c>
      <c r="AN54" s="2">
        <v>0.32</v>
      </c>
      <c r="AO54" s="2" t="s">
        <v>6</v>
      </c>
      <c r="AP54" s="2" t="s">
        <v>6</v>
      </c>
      <c r="AQ54" s="2" t="s">
        <v>6</v>
      </c>
      <c r="AR54" s="2" t="s">
        <v>6</v>
      </c>
      <c r="AS54" s="2">
        <v>0.48</v>
      </c>
      <c r="AT54" s="2">
        <v>0.27</v>
      </c>
      <c r="AU54" s="2">
        <v>1.1100000000000001</v>
      </c>
      <c r="AV54" s="2">
        <v>0.12</v>
      </c>
      <c r="AW54" s="2"/>
      <c r="BA54" s="2">
        <v>0.69</v>
      </c>
      <c r="BB54" s="2">
        <v>0.34</v>
      </c>
      <c r="BC54" s="2">
        <v>1.07</v>
      </c>
      <c r="BD54" s="2">
        <v>0.13</v>
      </c>
      <c r="BE54" s="2">
        <v>2.71</v>
      </c>
      <c r="BF54" s="2">
        <v>1.43</v>
      </c>
      <c r="BG54" s="2">
        <v>4.0999999999999996</v>
      </c>
      <c r="BH54" s="2">
        <v>0.51</v>
      </c>
      <c r="BI54" s="2">
        <v>2.48</v>
      </c>
      <c r="BJ54" s="2">
        <v>1.58</v>
      </c>
      <c r="BK54" s="2">
        <v>3.44</v>
      </c>
      <c r="BL54" s="2">
        <v>0.33</v>
      </c>
    </row>
    <row r="55" spans="1:64" x14ac:dyDescent="0.2">
      <c r="A55">
        <v>54</v>
      </c>
      <c r="B55" s="6">
        <v>85</v>
      </c>
      <c r="C55" t="s">
        <v>8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1</v>
      </c>
      <c r="Q55">
        <v>26.175194521137367</v>
      </c>
      <c r="R55">
        <v>0</v>
      </c>
      <c r="S55">
        <v>1</v>
      </c>
      <c r="T55">
        <v>1</v>
      </c>
      <c r="U55">
        <v>0</v>
      </c>
      <c r="V55">
        <v>20</v>
      </c>
      <c r="W55">
        <v>0</v>
      </c>
      <c r="X55">
        <v>0</v>
      </c>
      <c r="Y55">
        <v>0</v>
      </c>
      <c r="Z55">
        <v>1</v>
      </c>
      <c r="AA55">
        <v>1</v>
      </c>
      <c r="AB55">
        <v>1</v>
      </c>
      <c r="AC55">
        <v>0</v>
      </c>
      <c r="AD55" s="2">
        <v>12.7</v>
      </c>
      <c r="AE55" s="3">
        <v>29</v>
      </c>
      <c r="AF55" s="3">
        <v>0</v>
      </c>
      <c r="AG55" s="3">
        <v>1</v>
      </c>
      <c r="AH55" s="3">
        <v>0</v>
      </c>
      <c r="AI55" s="3">
        <v>1</v>
      </c>
      <c r="AJ55" s="3">
        <v>6</v>
      </c>
      <c r="AK55" s="2">
        <v>1.74</v>
      </c>
      <c r="AL55" s="2">
        <v>1.1000000000000001</v>
      </c>
      <c r="AM55" s="2">
        <v>2.39</v>
      </c>
      <c r="AN55" s="2">
        <v>0.25</v>
      </c>
      <c r="AO55" s="2">
        <v>0.27</v>
      </c>
      <c r="AP55" s="2">
        <v>0.12</v>
      </c>
      <c r="AQ55" s="2">
        <v>0.55000000000000004</v>
      </c>
      <c r="AR55" s="2">
        <v>7.0000000000000007E-2</v>
      </c>
      <c r="AS55" s="2">
        <v>0.26</v>
      </c>
      <c r="AT55" s="2">
        <v>0.12</v>
      </c>
      <c r="AU55" s="2">
        <v>0.47</v>
      </c>
      <c r="AV55" s="2">
        <v>7.0000000000000007E-2</v>
      </c>
      <c r="AW55" s="2">
        <v>0.53</v>
      </c>
      <c r="AX55" s="2">
        <v>0.32</v>
      </c>
      <c r="AY55" s="2">
        <v>1.07</v>
      </c>
      <c r="AZ55" s="2">
        <v>0.12</v>
      </c>
      <c r="BA55" s="2">
        <v>0.4</v>
      </c>
      <c r="BB55" s="2">
        <v>0.15</v>
      </c>
      <c r="BC55" s="2">
        <v>0.97</v>
      </c>
      <c r="BD55" s="2">
        <v>0.13</v>
      </c>
      <c r="BE55" s="2">
        <v>1.64</v>
      </c>
      <c r="BF55" s="2">
        <v>0.65</v>
      </c>
      <c r="BG55" s="2">
        <v>2.75</v>
      </c>
      <c r="BH55" s="2">
        <v>0.42</v>
      </c>
      <c r="BI55" s="2">
        <v>2.41</v>
      </c>
      <c r="BJ55" s="2">
        <v>1.41</v>
      </c>
      <c r="BK55" s="2">
        <v>3.72</v>
      </c>
      <c r="BL55" s="2">
        <v>0.37</v>
      </c>
    </row>
    <row r="56" spans="1:64" x14ac:dyDescent="0.2">
      <c r="A56">
        <v>55</v>
      </c>
      <c r="B56" s="6">
        <v>62</v>
      </c>
      <c r="C56">
        <v>2</v>
      </c>
      <c r="D56">
        <v>1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27.734374999999993</v>
      </c>
      <c r="R56">
        <v>0</v>
      </c>
      <c r="S56">
        <v>0</v>
      </c>
      <c r="T56" t="s">
        <v>8</v>
      </c>
      <c r="U56" t="s">
        <v>8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  <c r="AC56">
        <v>0</v>
      </c>
      <c r="AD56" s="2">
        <v>12.8</v>
      </c>
      <c r="AE56" s="3">
        <v>52</v>
      </c>
      <c r="AF56" s="3">
        <v>0</v>
      </c>
      <c r="AG56" s="3">
        <v>0</v>
      </c>
      <c r="AH56" s="3">
        <v>0</v>
      </c>
      <c r="AI56" s="3">
        <v>1</v>
      </c>
      <c r="AJ56" s="3">
        <v>6</v>
      </c>
      <c r="AK56" s="2">
        <v>1.88</v>
      </c>
      <c r="AL56" s="2">
        <v>1.33</v>
      </c>
      <c r="AM56" s="2">
        <v>2.5</v>
      </c>
      <c r="AN56" s="2">
        <v>0.26</v>
      </c>
      <c r="AO56" s="2">
        <v>0.5</v>
      </c>
      <c r="AP56" s="2">
        <v>0.25</v>
      </c>
      <c r="AQ56" s="2">
        <v>0.95</v>
      </c>
      <c r="AR56" s="2">
        <v>0.14000000000000001</v>
      </c>
      <c r="AS56" s="2">
        <v>0.47</v>
      </c>
      <c r="AT56" s="2">
        <v>0.22</v>
      </c>
      <c r="AU56" s="2">
        <v>1.23</v>
      </c>
      <c r="AV56" s="2">
        <v>0.15</v>
      </c>
      <c r="AW56" s="2">
        <v>0.77</v>
      </c>
      <c r="AX56" s="2">
        <v>0.39</v>
      </c>
      <c r="AY56" s="2">
        <v>1.57</v>
      </c>
      <c r="AZ56" s="2">
        <v>0.15</v>
      </c>
      <c r="BA56" s="2">
        <v>0.85</v>
      </c>
      <c r="BB56" s="2">
        <v>0.48</v>
      </c>
      <c r="BC56" s="2">
        <v>1.71</v>
      </c>
      <c r="BD56" s="2">
        <v>0.2</v>
      </c>
      <c r="BE56" s="2">
        <v>2.39</v>
      </c>
      <c r="BF56" s="2">
        <v>1.69</v>
      </c>
      <c r="BG56" s="2">
        <v>3.25</v>
      </c>
      <c r="BH56" s="2">
        <v>0.28999999999999998</v>
      </c>
      <c r="BI56" s="2">
        <v>2.68</v>
      </c>
      <c r="BJ56" s="2">
        <v>1.65</v>
      </c>
      <c r="BK56" s="2">
        <v>3.82</v>
      </c>
      <c r="BL56" s="2">
        <v>0.32</v>
      </c>
    </row>
    <row r="57" spans="1:64" x14ac:dyDescent="0.2">
      <c r="A57">
        <v>56</v>
      </c>
      <c r="B57" s="6">
        <v>70</v>
      </c>
      <c r="C57">
        <v>2</v>
      </c>
      <c r="D57" t="s">
        <v>8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33.023652075134898</v>
      </c>
      <c r="R57">
        <v>0</v>
      </c>
      <c r="S57">
        <v>1</v>
      </c>
      <c r="T57">
        <v>0</v>
      </c>
      <c r="U57">
        <v>1</v>
      </c>
      <c r="V57">
        <v>100</v>
      </c>
      <c r="W57">
        <v>0</v>
      </c>
      <c r="X57">
        <v>1</v>
      </c>
      <c r="Y57">
        <v>0</v>
      </c>
      <c r="Z57">
        <v>0</v>
      </c>
      <c r="AA57">
        <v>1</v>
      </c>
      <c r="AB57">
        <v>1</v>
      </c>
      <c r="AC57">
        <v>0</v>
      </c>
      <c r="AD57" s="2">
        <v>11</v>
      </c>
      <c r="AE57" s="3">
        <v>36</v>
      </c>
      <c r="AF57" s="3">
        <v>0</v>
      </c>
      <c r="AG57" s="3">
        <v>1</v>
      </c>
      <c r="AH57" s="3">
        <v>0</v>
      </c>
      <c r="AI57" s="3">
        <v>1</v>
      </c>
      <c r="AJ57" s="3">
        <v>6</v>
      </c>
      <c r="AK57" s="2">
        <v>2.16</v>
      </c>
      <c r="AL57" s="2">
        <v>1.38</v>
      </c>
      <c r="AM57" s="2">
        <v>2.78</v>
      </c>
      <c r="AN57" s="2">
        <v>0.28000000000000003</v>
      </c>
      <c r="AO57" s="2">
        <v>0.51</v>
      </c>
      <c r="AP57" s="2">
        <v>0.2</v>
      </c>
      <c r="AQ57" s="2">
        <v>1.08</v>
      </c>
      <c r="AR57" s="2">
        <v>0.14000000000000001</v>
      </c>
      <c r="AS57" s="2">
        <v>0.5</v>
      </c>
      <c r="AT57" s="2">
        <v>0.19</v>
      </c>
      <c r="AU57" s="2">
        <v>1.22</v>
      </c>
      <c r="AV57" s="2">
        <v>0.16</v>
      </c>
      <c r="AW57" s="2">
        <v>0.68</v>
      </c>
      <c r="AX57" s="2">
        <v>0.39</v>
      </c>
      <c r="AY57" s="2">
        <v>1.17</v>
      </c>
      <c r="AZ57" s="2">
        <v>0.16</v>
      </c>
      <c r="BA57" s="2">
        <v>0.45</v>
      </c>
      <c r="BB57" s="2">
        <v>0.2</v>
      </c>
      <c r="BC57" s="2">
        <v>0.89</v>
      </c>
      <c r="BD57" s="2">
        <v>0.12</v>
      </c>
      <c r="BE57" s="2">
        <v>2.98</v>
      </c>
      <c r="BF57" s="2">
        <v>1.94</v>
      </c>
      <c r="BG57" s="2">
        <v>4.29</v>
      </c>
      <c r="BH57" s="2">
        <v>0.43</v>
      </c>
      <c r="BI57" s="2">
        <v>2.87</v>
      </c>
      <c r="BJ57" s="2">
        <v>1.88</v>
      </c>
      <c r="BK57" s="2">
        <v>4.37</v>
      </c>
      <c r="BL57" s="2">
        <v>0.4</v>
      </c>
    </row>
    <row r="58" spans="1:64" x14ac:dyDescent="0.2">
      <c r="A58">
        <v>57</v>
      </c>
      <c r="B58" s="6">
        <v>82</v>
      </c>
      <c r="C58" t="s">
        <v>8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1</v>
      </c>
      <c r="Q58">
        <v>33.802055164954034</v>
      </c>
      <c r="R58">
        <v>0</v>
      </c>
      <c r="S58">
        <v>1</v>
      </c>
      <c r="T58">
        <v>1</v>
      </c>
      <c r="U58">
        <v>0</v>
      </c>
      <c r="V58">
        <v>40</v>
      </c>
      <c r="W58">
        <v>1</v>
      </c>
      <c r="X58">
        <v>1</v>
      </c>
      <c r="Y58">
        <v>0</v>
      </c>
      <c r="Z58">
        <v>0</v>
      </c>
      <c r="AA58">
        <v>0</v>
      </c>
      <c r="AB58">
        <v>1</v>
      </c>
      <c r="AC58">
        <v>0</v>
      </c>
      <c r="AD58" s="2">
        <v>15.2</v>
      </c>
      <c r="AE58" s="3">
        <v>-36</v>
      </c>
      <c r="AF58" s="3">
        <v>0</v>
      </c>
      <c r="AG58" s="3">
        <v>0</v>
      </c>
      <c r="AH58" s="3">
        <v>0</v>
      </c>
      <c r="AI58" s="3">
        <v>3</v>
      </c>
      <c r="AJ58" s="3">
        <v>1</v>
      </c>
      <c r="AK58" s="2">
        <v>2</v>
      </c>
      <c r="AL58" s="2">
        <v>0.82</v>
      </c>
      <c r="AM58" s="2">
        <v>2.95</v>
      </c>
      <c r="AN58" s="2">
        <v>0.37</v>
      </c>
      <c r="AO58" s="2">
        <v>0.49</v>
      </c>
      <c r="AP58" s="2">
        <v>0.23</v>
      </c>
      <c r="AQ58" s="2">
        <v>1.1499999999999999</v>
      </c>
      <c r="AR58" s="2">
        <v>0.14000000000000001</v>
      </c>
      <c r="AS58" s="2">
        <v>0.45</v>
      </c>
      <c r="AT58" s="2">
        <v>0.19</v>
      </c>
      <c r="AU58" s="2">
        <v>0.88</v>
      </c>
      <c r="AV58" s="2">
        <v>0.12</v>
      </c>
      <c r="AW58" s="2">
        <v>0.72</v>
      </c>
      <c r="AX58" s="2">
        <v>0.32</v>
      </c>
      <c r="AY58" s="2">
        <v>1.32</v>
      </c>
      <c r="AZ58" s="2">
        <v>0.19</v>
      </c>
      <c r="BA58" s="2">
        <v>0.56000000000000005</v>
      </c>
      <c r="BB58" s="2">
        <v>0.28999999999999998</v>
      </c>
      <c r="BC58" s="2">
        <v>1.01</v>
      </c>
      <c r="BD58" s="2">
        <v>0.13</v>
      </c>
      <c r="BE58" s="2">
        <v>2.73</v>
      </c>
      <c r="BF58" s="2">
        <v>1.71</v>
      </c>
      <c r="BG58" s="2">
        <v>3.99</v>
      </c>
      <c r="BH58" s="2">
        <v>0.44</v>
      </c>
      <c r="BI58" s="2">
        <v>2.78</v>
      </c>
      <c r="BJ58" s="2">
        <v>1.69</v>
      </c>
      <c r="BK58" s="2">
        <v>4.22</v>
      </c>
      <c r="BL58" s="2">
        <v>0.45</v>
      </c>
    </row>
    <row r="59" spans="1:64" x14ac:dyDescent="0.2">
      <c r="A59">
        <v>58</v>
      </c>
      <c r="B59" s="6">
        <v>67</v>
      </c>
      <c r="C59" t="s">
        <v>8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1</v>
      </c>
      <c r="Q59">
        <v>20.761245674740486</v>
      </c>
      <c r="R59">
        <v>0</v>
      </c>
      <c r="S59">
        <v>1</v>
      </c>
      <c r="T59">
        <v>1</v>
      </c>
      <c r="U59">
        <v>0</v>
      </c>
      <c r="V59">
        <v>45</v>
      </c>
      <c r="W59">
        <v>0</v>
      </c>
      <c r="X59">
        <v>0</v>
      </c>
      <c r="Y59">
        <v>1</v>
      </c>
      <c r="Z59">
        <v>0</v>
      </c>
      <c r="AA59">
        <v>0</v>
      </c>
      <c r="AB59">
        <v>0</v>
      </c>
      <c r="AC59">
        <v>0</v>
      </c>
      <c r="AD59" s="2">
        <v>12.7</v>
      </c>
      <c r="AE59" s="3" t="s">
        <v>8</v>
      </c>
      <c r="AF59" s="3">
        <v>0</v>
      </c>
      <c r="AG59" s="3">
        <v>0</v>
      </c>
      <c r="AH59" s="3">
        <v>0</v>
      </c>
      <c r="AI59" s="3" t="s">
        <v>8</v>
      </c>
      <c r="AJ59" s="3" t="s">
        <v>8</v>
      </c>
      <c r="AK59" s="2" t="s">
        <v>6</v>
      </c>
      <c r="AL59" s="2" t="s">
        <v>6</v>
      </c>
      <c r="AM59" s="2" t="s">
        <v>6</v>
      </c>
      <c r="AN59" s="2" t="s">
        <v>6</v>
      </c>
      <c r="AO59" s="2" t="s">
        <v>6</v>
      </c>
      <c r="AP59" s="2" t="s">
        <v>6</v>
      </c>
      <c r="AQ59" s="2" t="s">
        <v>6</v>
      </c>
      <c r="AR59" s="2" t="s">
        <v>6</v>
      </c>
      <c r="AS59" s="2" t="s">
        <v>6</v>
      </c>
      <c r="AT59" s="2" t="s">
        <v>6</v>
      </c>
      <c r="AU59" s="2" t="s">
        <v>6</v>
      </c>
      <c r="AV59" s="2" t="s">
        <v>6</v>
      </c>
      <c r="AW59" s="2" t="s">
        <v>6</v>
      </c>
      <c r="AX59" s="2" t="s">
        <v>6</v>
      </c>
      <c r="AY59" s="2" t="s">
        <v>6</v>
      </c>
      <c r="AZ59" s="2" t="s">
        <v>6</v>
      </c>
      <c r="BA59" s="2" t="s">
        <v>6</v>
      </c>
      <c r="BB59" s="2" t="s">
        <v>6</v>
      </c>
      <c r="BC59" s="2" t="s">
        <v>6</v>
      </c>
      <c r="BD59" s="2" t="s">
        <v>6</v>
      </c>
      <c r="BE59" s="2" t="s">
        <v>6</v>
      </c>
      <c r="BF59" s="2" t="s">
        <v>6</v>
      </c>
      <c r="BG59" s="2" t="s">
        <v>6</v>
      </c>
      <c r="BH59" s="2" t="s">
        <v>6</v>
      </c>
      <c r="BI59" s="2" t="s">
        <v>6</v>
      </c>
      <c r="BJ59" s="2" t="s">
        <v>6</v>
      </c>
      <c r="BK59" s="2" t="s">
        <v>6</v>
      </c>
      <c r="BL59" s="2" t="s">
        <v>6</v>
      </c>
    </row>
    <row r="60" spans="1:64" x14ac:dyDescent="0.2">
      <c r="A60">
        <v>59</v>
      </c>
      <c r="B60" s="6">
        <v>61</v>
      </c>
      <c r="C60" t="s">
        <v>8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20.522603769221874</v>
      </c>
      <c r="R60">
        <v>1</v>
      </c>
      <c r="S60">
        <v>1</v>
      </c>
      <c r="T60">
        <v>1</v>
      </c>
      <c r="U60">
        <v>0</v>
      </c>
      <c r="V60">
        <v>40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 s="2">
        <v>8.1</v>
      </c>
      <c r="AE60" s="3">
        <v>15</v>
      </c>
      <c r="AF60" s="3">
        <v>0</v>
      </c>
      <c r="AG60" s="3">
        <v>0</v>
      </c>
      <c r="AH60" s="3">
        <v>0</v>
      </c>
      <c r="AI60" s="3">
        <v>1</v>
      </c>
      <c r="AJ60" s="3">
        <v>6</v>
      </c>
      <c r="AK60" s="2">
        <v>1.7</v>
      </c>
      <c r="AL60" s="2">
        <v>1.1599999999999999</v>
      </c>
      <c r="AM60" s="2">
        <v>2.5499999999999998</v>
      </c>
      <c r="AN60" s="2">
        <v>0.27</v>
      </c>
      <c r="AO60" s="2"/>
      <c r="AS60" s="2">
        <v>0.28999999999999998</v>
      </c>
      <c r="AT60" s="2">
        <v>0.09</v>
      </c>
      <c r="AU60" s="2">
        <v>0.76</v>
      </c>
      <c r="AV60" s="2">
        <v>0.11</v>
      </c>
      <c r="AW60" s="2">
        <v>0.32</v>
      </c>
      <c r="AX60" s="2">
        <v>0.16</v>
      </c>
      <c r="AY60" s="2">
        <v>0.66</v>
      </c>
      <c r="AZ60" s="2">
        <v>0.08</v>
      </c>
      <c r="BA60" s="2">
        <v>0.33</v>
      </c>
      <c r="BB60" s="2">
        <v>0.14000000000000001</v>
      </c>
      <c r="BC60" s="2">
        <v>0.56999999999999995</v>
      </c>
      <c r="BD60" s="2">
        <v>0.09</v>
      </c>
      <c r="BE60" s="2">
        <v>2.04</v>
      </c>
      <c r="BF60" s="2">
        <v>1.3</v>
      </c>
      <c r="BG60" s="2">
        <v>3.05</v>
      </c>
      <c r="BH60" s="2">
        <v>0.33</v>
      </c>
      <c r="BI60" s="2">
        <v>2.2000000000000002</v>
      </c>
      <c r="BJ60" s="2">
        <v>1.49</v>
      </c>
      <c r="BK60" s="2">
        <v>3.34</v>
      </c>
      <c r="BL60" s="2">
        <v>0.31</v>
      </c>
    </row>
    <row r="61" spans="1:64" x14ac:dyDescent="0.2">
      <c r="A61">
        <v>60</v>
      </c>
      <c r="B61" s="6">
        <v>81</v>
      </c>
      <c r="C61">
        <v>3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20.202020202020204</v>
      </c>
      <c r="R61">
        <v>0</v>
      </c>
      <c r="S61">
        <v>1</v>
      </c>
      <c r="T61">
        <v>0</v>
      </c>
      <c r="U61">
        <v>1</v>
      </c>
      <c r="V61">
        <v>70</v>
      </c>
      <c r="W61">
        <v>0</v>
      </c>
      <c r="X61">
        <v>1</v>
      </c>
      <c r="Y61">
        <v>0</v>
      </c>
      <c r="Z61">
        <v>0</v>
      </c>
      <c r="AA61">
        <v>1</v>
      </c>
      <c r="AB61">
        <v>0</v>
      </c>
      <c r="AC61">
        <v>0</v>
      </c>
      <c r="AD61" s="2">
        <v>12.5</v>
      </c>
      <c r="AE61" s="3">
        <v>-63</v>
      </c>
      <c r="AF61" s="3">
        <v>1</v>
      </c>
      <c r="AG61" s="3">
        <v>0</v>
      </c>
      <c r="AH61" s="3">
        <v>0</v>
      </c>
      <c r="AI61" s="3">
        <v>1</v>
      </c>
      <c r="AJ61" s="3">
        <v>6</v>
      </c>
      <c r="AK61" s="2">
        <v>1.79</v>
      </c>
      <c r="AL61" s="2">
        <v>1.32</v>
      </c>
      <c r="AM61" s="2">
        <v>2.5499999999999998</v>
      </c>
      <c r="AN61" s="2">
        <v>0.22</v>
      </c>
      <c r="AO61" s="2">
        <v>0.56000000000000005</v>
      </c>
      <c r="AP61" s="2">
        <v>0.26</v>
      </c>
      <c r="AQ61" s="2">
        <v>1.25</v>
      </c>
      <c r="AR61" s="2">
        <v>0.22</v>
      </c>
      <c r="AS61" s="2">
        <v>0.3</v>
      </c>
      <c r="AT61" s="2">
        <v>0.14000000000000001</v>
      </c>
      <c r="AU61" s="2">
        <v>0.68</v>
      </c>
      <c r="AV61" s="2">
        <v>0.08</v>
      </c>
      <c r="AW61" s="2">
        <v>0.5</v>
      </c>
      <c r="AX61" s="2">
        <v>0.19</v>
      </c>
      <c r="AY61" s="2">
        <v>1.29</v>
      </c>
      <c r="AZ61" s="2">
        <v>0.23</v>
      </c>
      <c r="BA61" s="2">
        <v>0.35</v>
      </c>
      <c r="BB61" s="2">
        <v>0.12</v>
      </c>
      <c r="BC61" s="2">
        <v>0.77</v>
      </c>
      <c r="BD61" s="2">
        <v>0.13</v>
      </c>
      <c r="BE61" s="2">
        <v>3.6</v>
      </c>
      <c r="BF61" s="2">
        <v>2.4500000000000002</v>
      </c>
      <c r="BG61" s="2">
        <v>4.53</v>
      </c>
      <c r="BH61" s="2">
        <v>0.32</v>
      </c>
      <c r="BI61" s="2">
        <v>3.07</v>
      </c>
      <c r="BJ61" s="2">
        <v>2.3199999999999998</v>
      </c>
      <c r="BK61" s="2">
        <v>3.99</v>
      </c>
      <c r="BL61" s="2">
        <v>0.26</v>
      </c>
    </row>
    <row r="62" spans="1:64" x14ac:dyDescent="0.2">
      <c r="A62">
        <v>61</v>
      </c>
      <c r="B62" s="6">
        <v>85</v>
      </c>
      <c r="C62">
        <v>3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21.786492374727668</v>
      </c>
      <c r="R62">
        <v>0</v>
      </c>
      <c r="S62">
        <v>0</v>
      </c>
      <c r="T62" t="s">
        <v>8</v>
      </c>
      <c r="U62" t="s">
        <v>8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 s="2">
        <v>9.5</v>
      </c>
      <c r="AE62" s="3" t="s">
        <v>8</v>
      </c>
      <c r="AF62" s="3">
        <v>0</v>
      </c>
      <c r="AG62" s="3">
        <v>0</v>
      </c>
      <c r="AH62" s="3">
        <v>0</v>
      </c>
      <c r="AI62" s="3" t="s">
        <v>8</v>
      </c>
      <c r="AJ62" s="3" t="s">
        <v>8</v>
      </c>
      <c r="AK62" s="2" t="s">
        <v>6</v>
      </c>
      <c r="AL62" s="2" t="s">
        <v>6</v>
      </c>
      <c r="AM62" s="2" t="s">
        <v>6</v>
      </c>
      <c r="AN62" s="2" t="s">
        <v>6</v>
      </c>
      <c r="AO62" s="2" t="s">
        <v>6</v>
      </c>
      <c r="AP62" s="2" t="s">
        <v>6</v>
      </c>
      <c r="AQ62" s="2" t="s">
        <v>6</v>
      </c>
      <c r="AR62" s="2" t="s">
        <v>6</v>
      </c>
      <c r="AS62" s="2" t="s">
        <v>6</v>
      </c>
      <c r="AT62" s="2" t="s">
        <v>6</v>
      </c>
      <c r="AU62" s="2" t="s">
        <v>6</v>
      </c>
      <c r="AV62" s="2" t="s">
        <v>6</v>
      </c>
      <c r="AW62" s="2" t="s">
        <v>6</v>
      </c>
      <c r="AX62" s="2" t="s">
        <v>6</v>
      </c>
      <c r="AY62" s="2" t="s">
        <v>6</v>
      </c>
      <c r="AZ62" s="2" t="s">
        <v>6</v>
      </c>
      <c r="BA62" s="2" t="s">
        <v>6</v>
      </c>
      <c r="BB62" s="2" t="s">
        <v>6</v>
      </c>
      <c r="BC62" s="2" t="s">
        <v>6</v>
      </c>
      <c r="BD62" s="2" t="s">
        <v>6</v>
      </c>
      <c r="BE62" s="2" t="s">
        <v>6</v>
      </c>
      <c r="BF62" s="2" t="s">
        <v>6</v>
      </c>
      <c r="BG62" s="2" t="s">
        <v>6</v>
      </c>
      <c r="BH62" s="2" t="s">
        <v>6</v>
      </c>
      <c r="BI62" s="2" t="s">
        <v>6</v>
      </c>
      <c r="BJ62" s="2" t="s">
        <v>6</v>
      </c>
      <c r="BK62" s="2" t="s">
        <v>6</v>
      </c>
      <c r="BL62" s="2" t="s">
        <v>6</v>
      </c>
    </row>
    <row r="63" spans="1:64" x14ac:dyDescent="0.2">
      <c r="A63">
        <v>62</v>
      </c>
      <c r="B63" s="6">
        <v>53</v>
      </c>
      <c r="C63" t="s">
        <v>8</v>
      </c>
      <c r="D63">
        <v>1</v>
      </c>
      <c r="E63">
        <v>0</v>
      </c>
      <c r="F63">
        <v>1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1</v>
      </c>
      <c r="Q63">
        <v>24.691358024691358</v>
      </c>
      <c r="R63">
        <v>0</v>
      </c>
      <c r="S63">
        <v>1</v>
      </c>
      <c r="T63">
        <v>1</v>
      </c>
      <c r="U63">
        <v>0</v>
      </c>
      <c r="V63">
        <v>60</v>
      </c>
      <c r="W63">
        <v>0</v>
      </c>
      <c r="X63">
        <v>0</v>
      </c>
      <c r="Y63">
        <v>0</v>
      </c>
      <c r="Z63">
        <v>0</v>
      </c>
      <c r="AA63">
        <v>1</v>
      </c>
      <c r="AB63">
        <v>1</v>
      </c>
      <c r="AC63">
        <v>0</v>
      </c>
      <c r="AD63" s="2">
        <v>14.9</v>
      </c>
      <c r="AE63" s="3">
        <v>8</v>
      </c>
      <c r="AF63" s="3">
        <v>1</v>
      </c>
      <c r="AG63" s="3">
        <v>0</v>
      </c>
      <c r="AH63" s="3">
        <v>0</v>
      </c>
      <c r="AI63" s="3">
        <v>1</v>
      </c>
      <c r="AJ63" s="3">
        <v>6</v>
      </c>
      <c r="AK63" s="2">
        <v>1.63</v>
      </c>
      <c r="AL63" s="2">
        <v>0.94</v>
      </c>
      <c r="AM63" s="2">
        <v>2.4300000000000002</v>
      </c>
      <c r="AN63" s="2">
        <v>0.28000000000000003</v>
      </c>
      <c r="AO63" s="2">
        <v>0.37</v>
      </c>
      <c r="AP63" s="2">
        <v>0.19</v>
      </c>
      <c r="AQ63" s="2">
        <v>0.67</v>
      </c>
      <c r="AR63" s="2">
        <v>0.08</v>
      </c>
      <c r="AS63" s="2">
        <v>0.32</v>
      </c>
      <c r="AT63" s="2">
        <v>0.16</v>
      </c>
      <c r="AU63" s="2">
        <v>0.89</v>
      </c>
      <c r="AV63" s="2">
        <v>0.1</v>
      </c>
      <c r="AW63" s="2">
        <v>0.44</v>
      </c>
      <c r="AX63" s="2">
        <v>0.23</v>
      </c>
      <c r="AY63" s="2">
        <v>0.95</v>
      </c>
      <c r="AZ63" s="2">
        <v>0.12</v>
      </c>
      <c r="BA63" s="2">
        <v>0.51</v>
      </c>
      <c r="BB63" s="2">
        <v>0.23</v>
      </c>
      <c r="BC63" s="2">
        <v>0.89</v>
      </c>
      <c r="BD63" s="2">
        <v>0.13</v>
      </c>
      <c r="BE63" s="2">
        <v>2.06</v>
      </c>
      <c r="BF63" s="2">
        <v>0.95</v>
      </c>
      <c r="BG63" s="2">
        <v>4.01</v>
      </c>
      <c r="BH63" s="2">
        <v>0.46</v>
      </c>
      <c r="BI63" s="2">
        <v>1.9</v>
      </c>
      <c r="BJ63" s="2">
        <v>1.26</v>
      </c>
      <c r="BK63" s="2">
        <v>2.78</v>
      </c>
      <c r="BL63" s="2">
        <v>0.27</v>
      </c>
    </row>
    <row r="64" spans="1:64" x14ac:dyDescent="0.2">
      <c r="A64">
        <v>63</v>
      </c>
      <c r="B64" s="6">
        <v>80</v>
      </c>
      <c r="C64">
        <v>2</v>
      </c>
      <c r="D64">
        <v>1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29.411764705882355</v>
      </c>
      <c r="R64">
        <v>0</v>
      </c>
      <c r="S64">
        <v>0</v>
      </c>
      <c r="T64" t="s">
        <v>8</v>
      </c>
      <c r="U64" t="s">
        <v>8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 s="2">
        <v>11.3</v>
      </c>
      <c r="AE64" s="3">
        <v>1174</v>
      </c>
      <c r="AF64" s="3">
        <v>1</v>
      </c>
      <c r="AG64" s="3">
        <v>0</v>
      </c>
      <c r="AH64" s="3">
        <v>0</v>
      </c>
      <c r="AI64" s="3">
        <v>3</v>
      </c>
      <c r="AJ64" s="3">
        <v>1</v>
      </c>
      <c r="AK64" s="2">
        <v>1.17</v>
      </c>
      <c r="AL64" s="2">
        <v>0.56000000000000005</v>
      </c>
      <c r="AM64" s="2">
        <v>2.2599999999999998</v>
      </c>
      <c r="AN64" s="2">
        <v>0.3</v>
      </c>
      <c r="AO64" s="2">
        <v>0.85</v>
      </c>
      <c r="AP64" s="2">
        <v>0.45</v>
      </c>
      <c r="AQ64" s="2">
        <v>1.6</v>
      </c>
      <c r="AR64" s="2">
        <v>0.22</v>
      </c>
      <c r="AS64" s="2">
        <v>0.76</v>
      </c>
      <c r="AT64" s="2">
        <v>0.43</v>
      </c>
      <c r="AU64" s="2">
        <v>1.44</v>
      </c>
      <c r="AV64" s="2">
        <v>0.18</v>
      </c>
      <c r="AW64" s="2">
        <v>0.47</v>
      </c>
      <c r="AX64" s="2">
        <v>0.17</v>
      </c>
      <c r="AY64" s="2">
        <v>0.97</v>
      </c>
      <c r="AZ64" s="2">
        <v>0.14000000000000001</v>
      </c>
      <c r="BA64" s="2">
        <v>0.46</v>
      </c>
      <c r="BB64" s="2">
        <v>0.22</v>
      </c>
      <c r="BC64" s="2">
        <v>1.17</v>
      </c>
      <c r="BD64" s="2">
        <v>0.12</v>
      </c>
      <c r="BE64" s="2">
        <v>6.47</v>
      </c>
      <c r="BF64" s="2">
        <v>4.49</v>
      </c>
      <c r="BG64" s="2">
        <v>10.19</v>
      </c>
      <c r="BH64" s="2">
        <v>0.99</v>
      </c>
      <c r="BI64" s="2">
        <v>10.27</v>
      </c>
      <c r="BJ64" s="2">
        <v>7.16</v>
      </c>
      <c r="BK64" s="2">
        <v>14.21</v>
      </c>
      <c r="BL64" s="2">
        <v>1.34</v>
      </c>
    </row>
    <row r="65" spans="1:64" x14ac:dyDescent="0.2">
      <c r="A65">
        <v>64</v>
      </c>
      <c r="B65" s="6">
        <v>75</v>
      </c>
      <c r="C65" t="s">
        <v>8</v>
      </c>
      <c r="D65">
        <v>1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25.826446280991735</v>
      </c>
      <c r="R65">
        <v>0</v>
      </c>
      <c r="S65">
        <v>1</v>
      </c>
      <c r="T65">
        <v>1</v>
      </c>
      <c r="U65">
        <v>0</v>
      </c>
      <c r="V65">
        <v>30</v>
      </c>
      <c r="W65">
        <v>0</v>
      </c>
      <c r="X65">
        <v>1</v>
      </c>
      <c r="Y65">
        <v>0</v>
      </c>
      <c r="Z65">
        <v>0</v>
      </c>
      <c r="AA65">
        <v>0</v>
      </c>
      <c r="AB65">
        <v>1</v>
      </c>
      <c r="AC65">
        <v>0</v>
      </c>
      <c r="AD65" s="2">
        <v>14.7</v>
      </c>
      <c r="AE65" s="3">
        <v>11</v>
      </c>
      <c r="AF65" s="3">
        <v>0</v>
      </c>
      <c r="AG65" s="3">
        <v>0</v>
      </c>
      <c r="AH65" s="3">
        <v>0</v>
      </c>
      <c r="AI65" s="3">
        <v>1</v>
      </c>
      <c r="AJ65" s="3">
        <v>6</v>
      </c>
      <c r="AK65" s="2">
        <v>1.73</v>
      </c>
      <c r="AL65" s="2">
        <v>0.98</v>
      </c>
      <c r="AM65" s="2">
        <v>2.64</v>
      </c>
      <c r="AN65" s="2">
        <v>0.4</v>
      </c>
      <c r="AO65" s="2">
        <v>0.48</v>
      </c>
      <c r="AP65" s="2">
        <v>0.16</v>
      </c>
      <c r="AQ65" s="2">
        <v>1.1200000000000001</v>
      </c>
      <c r="AR65" s="2">
        <v>0.15</v>
      </c>
      <c r="AS65" s="2">
        <v>0.4</v>
      </c>
      <c r="AT65" s="2">
        <v>0.13</v>
      </c>
      <c r="AU65" s="2">
        <v>1.1299999999999999</v>
      </c>
      <c r="AV65" s="2">
        <v>0.17</v>
      </c>
      <c r="AW65" s="2">
        <v>0.4</v>
      </c>
      <c r="AX65" s="2">
        <v>0.16</v>
      </c>
      <c r="AY65" s="2">
        <v>0.99</v>
      </c>
      <c r="AZ65" s="2">
        <v>0.13</v>
      </c>
      <c r="BA65" s="2">
        <v>0.66</v>
      </c>
      <c r="BB65" s="2">
        <v>0.23</v>
      </c>
      <c r="BC65" s="2">
        <v>1.33</v>
      </c>
      <c r="BD65" s="2">
        <v>0.19</v>
      </c>
      <c r="BE65" s="2">
        <v>2.76</v>
      </c>
      <c r="BF65" s="2">
        <v>1.69</v>
      </c>
      <c r="BG65" s="2">
        <v>4.51</v>
      </c>
      <c r="BH65" s="2">
        <v>0.54</v>
      </c>
      <c r="BI65" s="2">
        <v>2.46</v>
      </c>
      <c r="BJ65" s="2">
        <v>1.55</v>
      </c>
      <c r="BK65" s="2">
        <v>4</v>
      </c>
      <c r="BL65" s="2">
        <v>0.41</v>
      </c>
    </row>
    <row r="66" spans="1:64" x14ac:dyDescent="0.2">
      <c r="A66">
        <v>65</v>
      </c>
      <c r="B66" s="6">
        <v>64</v>
      </c>
      <c r="C66" t="s">
        <v>8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27.471707127713575</v>
      </c>
      <c r="R66">
        <v>0</v>
      </c>
      <c r="S66">
        <v>1</v>
      </c>
      <c r="T66">
        <v>1</v>
      </c>
      <c r="U66">
        <v>0</v>
      </c>
      <c r="V66">
        <v>20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1</v>
      </c>
      <c r="AD66" s="2">
        <v>13.1</v>
      </c>
      <c r="AE66" s="3">
        <v>29</v>
      </c>
      <c r="AF66" s="3">
        <v>0</v>
      </c>
      <c r="AG66" s="3">
        <v>0</v>
      </c>
      <c r="AH66" s="3">
        <v>0</v>
      </c>
      <c r="AI66" s="3">
        <v>2</v>
      </c>
      <c r="AJ66" s="3">
        <v>6</v>
      </c>
      <c r="AK66" s="2">
        <v>1.98</v>
      </c>
      <c r="AL66" s="2">
        <v>1.1000000000000001</v>
      </c>
      <c r="AM66" s="2">
        <v>2.85</v>
      </c>
      <c r="AN66" s="2">
        <v>0.33</v>
      </c>
      <c r="AO66" s="2">
        <v>0.47</v>
      </c>
      <c r="AP66" s="2">
        <v>0.2</v>
      </c>
      <c r="AQ66" s="2">
        <v>1.17</v>
      </c>
      <c r="AR66" s="2">
        <v>0.13</v>
      </c>
      <c r="AS66" s="2">
        <v>0.41</v>
      </c>
      <c r="AT66" s="2">
        <v>0.16</v>
      </c>
      <c r="AU66" s="2">
        <v>0.94</v>
      </c>
      <c r="AV66" s="2">
        <v>0.14000000000000001</v>
      </c>
      <c r="AW66" s="2">
        <v>0.3</v>
      </c>
      <c r="AX66" s="2">
        <v>0.11</v>
      </c>
      <c r="AY66" s="2">
        <v>0.98</v>
      </c>
      <c r="AZ66" s="2">
        <v>0.12</v>
      </c>
      <c r="BA66" s="2">
        <v>0.72</v>
      </c>
      <c r="BB66" s="2">
        <v>0.37</v>
      </c>
      <c r="BC66" s="2">
        <v>1.28</v>
      </c>
      <c r="BD66" s="2">
        <v>0.17</v>
      </c>
      <c r="BE66" s="2">
        <v>2.67</v>
      </c>
      <c r="BF66" s="2">
        <v>1.59</v>
      </c>
      <c r="BG66" s="2">
        <v>4.05</v>
      </c>
      <c r="BH66" s="2">
        <v>0.44</v>
      </c>
      <c r="BI66" s="2">
        <v>2.4500000000000002</v>
      </c>
      <c r="BJ66" s="2">
        <v>1.53</v>
      </c>
      <c r="BK66" s="2">
        <v>3.9</v>
      </c>
      <c r="BL66" s="2">
        <v>0.41</v>
      </c>
    </row>
    <row r="67" spans="1:64" x14ac:dyDescent="0.2">
      <c r="A67">
        <v>66</v>
      </c>
      <c r="B67" s="6">
        <v>72</v>
      </c>
      <c r="C67">
        <v>2</v>
      </c>
      <c r="D67">
        <v>0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19.379197433926961</v>
      </c>
      <c r="R67">
        <v>0</v>
      </c>
      <c r="S67">
        <v>1</v>
      </c>
      <c r="T67">
        <v>0</v>
      </c>
      <c r="U67">
        <v>1</v>
      </c>
      <c r="V67">
        <v>20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 s="2">
        <v>14.4</v>
      </c>
      <c r="AE67" s="3">
        <v>18</v>
      </c>
      <c r="AF67" s="3">
        <v>0</v>
      </c>
      <c r="AG67" s="3">
        <v>0</v>
      </c>
      <c r="AH67" s="3">
        <v>0</v>
      </c>
      <c r="AI67" s="3">
        <v>1</v>
      </c>
      <c r="AJ67" s="3">
        <v>6</v>
      </c>
      <c r="AK67" s="2">
        <v>2.0499999999999998</v>
      </c>
      <c r="AL67" s="2">
        <v>1.48</v>
      </c>
      <c r="AM67" s="2">
        <v>2.81</v>
      </c>
      <c r="AN67" s="2">
        <v>0.24</v>
      </c>
      <c r="AO67" s="2">
        <v>0.46</v>
      </c>
      <c r="AP67" s="2">
        <v>0.21</v>
      </c>
      <c r="AQ67" s="2">
        <v>0.98</v>
      </c>
      <c r="AR67" s="2">
        <v>0.11</v>
      </c>
      <c r="AS67" s="2">
        <v>0.47</v>
      </c>
      <c r="AT67" s="2">
        <v>0.25</v>
      </c>
      <c r="AU67" s="2">
        <v>0.84</v>
      </c>
      <c r="AV67" s="2">
        <v>0.1</v>
      </c>
      <c r="AW67" s="2">
        <v>0.34</v>
      </c>
      <c r="AX67" s="2">
        <v>0.17</v>
      </c>
      <c r="AY67" s="2">
        <v>0.78</v>
      </c>
      <c r="AZ67" s="2">
        <v>0.09</v>
      </c>
      <c r="BA67" s="2">
        <v>0.59</v>
      </c>
      <c r="BB67" s="2">
        <v>0.18</v>
      </c>
      <c r="BC67" s="2">
        <v>1.1299999999999999</v>
      </c>
      <c r="BD67" s="2">
        <v>0.17</v>
      </c>
      <c r="BE67" s="2">
        <v>2.8</v>
      </c>
      <c r="BF67" s="2">
        <v>1.96</v>
      </c>
      <c r="BG67" s="2">
        <v>3.6</v>
      </c>
      <c r="BH67" s="2">
        <v>0.31</v>
      </c>
      <c r="BI67" s="2">
        <v>3.05</v>
      </c>
      <c r="BJ67" s="2">
        <v>2.23</v>
      </c>
      <c r="BK67" s="2">
        <v>4.05</v>
      </c>
      <c r="BL67" s="2">
        <v>0.3</v>
      </c>
    </row>
    <row r="68" spans="1:64" x14ac:dyDescent="0.2">
      <c r="A68">
        <v>67</v>
      </c>
      <c r="B68" s="6">
        <v>58</v>
      </c>
      <c r="C68">
        <v>2</v>
      </c>
      <c r="D68">
        <v>0</v>
      </c>
      <c r="E68">
        <v>0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1</v>
      </c>
      <c r="Q68">
        <v>23.589835468362743</v>
      </c>
      <c r="R68">
        <v>0</v>
      </c>
      <c r="S68">
        <v>1</v>
      </c>
      <c r="T68">
        <v>1</v>
      </c>
      <c r="U68">
        <v>0</v>
      </c>
      <c r="V68">
        <v>40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</v>
      </c>
      <c r="AD68" s="2">
        <v>13.5</v>
      </c>
      <c r="AE68" s="3">
        <v>22</v>
      </c>
      <c r="AF68" s="3">
        <v>0</v>
      </c>
      <c r="AG68" s="3">
        <v>0</v>
      </c>
      <c r="AH68" s="3">
        <v>0</v>
      </c>
      <c r="AI68" s="3">
        <v>5</v>
      </c>
      <c r="AJ68" s="3">
        <v>4</v>
      </c>
      <c r="AK68" s="2">
        <v>1.61</v>
      </c>
      <c r="AL68" s="2">
        <v>0.96</v>
      </c>
      <c r="AM68" s="2">
        <v>2.52</v>
      </c>
      <c r="AN68" s="2">
        <v>0.27</v>
      </c>
      <c r="AO68" s="2">
        <v>0.38</v>
      </c>
      <c r="AP68" s="2">
        <v>0.22</v>
      </c>
      <c r="AQ68" s="2">
        <v>0.68</v>
      </c>
      <c r="AR68" s="2">
        <v>0.08</v>
      </c>
      <c r="AS68" s="2">
        <v>0.39</v>
      </c>
      <c r="AT68" s="2">
        <v>0.25</v>
      </c>
      <c r="AU68" s="2">
        <v>0.59</v>
      </c>
      <c r="AV68" s="2">
        <v>0.06</v>
      </c>
      <c r="AW68" s="2">
        <v>0.51</v>
      </c>
      <c r="AX68" s="2">
        <v>0.25</v>
      </c>
      <c r="AY68" s="2">
        <v>0.93</v>
      </c>
      <c r="AZ68" s="2">
        <v>0.17</v>
      </c>
      <c r="BA68" s="2">
        <v>0.42</v>
      </c>
      <c r="BB68" s="2">
        <v>0.15</v>
      </c>
      <c r="BC68" s="2">
        <v>0.77</v>
      </c>
      <c r="BD68" s="2">
        <v>0.1</v>
      </c>
      <c r="BE68" s="2">
        <v>1.43</v>
      </c>
      <c r="BF68" s="2">
        <v>0.88</v>
      </c>
      <c r="BG68" s="2">
        <v>2.16</v>
      </c>
      <c r="BH68" s="2">
        <v>0.26</v>
      </c>
      <c r="BI68" s="2">
        <v>2.44</v>
      </c>
      <c r="BJ68" s="2">
        <v>1.24</v>
      </c>
      <c r="BK68" s="2">
        <v>4.12</v>
      </c>
      <c r="BL68" s="2">
        <v>0.48</v>
      </c>
    </row>
    <row r="69" spans="1:64" x14ac:dyDescent="0.2">
      <c r="A69">
        <v>68</v>
      </c>
      <c r="B69" s="6">
        <v>81</v>
      </c>
      <c r="C69" t="s">
        <v>8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31.244992789617044</v>
      </c>
      <c r="R69">
        <v>1</v>
      </c>
      <c r="S69">
        <v>1</v>
      </c>
      <c r="T69">
        <v>0</v>
      </c>
      <c r="U69">
        <v>1</v>
      </c>
      <c r="V69">
        <v>20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1</v>
      </c>
      <c r="AD69" s="2">
        <v>14.5</v>
      </c>
      <c r="AE69" s="3">
        <v>10</v>
      </c>
      <c r="AF69" s="3">
        <v>0</v>
      </c>
      <c r="AG69" s="3">
        <v>0</v>
      </c>
      <c r="AH69" s="3">
        <v>1</v>
      </c>
      <c r="AI69" s="3">
        <v>1</v>
      </c>
      <c r="AJ69" s="3">
        <v>6</v>
      </c>
      <c r="AK69" s="2">
        <v>2.0699999999999998</v>
      </c>
      <c r="AL69" s="2">
        <v>1.31</v>
      </c>
      <c r="AM69" s="2">
        <v>2.9</v>
      </c>
      <c r="AN69" s="2">
        <v>0.32</v>
      </c>
      <c r="AO69" s="2">
        <v>0.4</v>
      </c>
      <c r="AP69" s="2">
        <v>0.12</v>
      </c>
      <c r="AQ69" s="2">
        <v>1.63</v>
      </c>
      <c r="AR69" s="2">
        <v>0.21</v>
      </c>
      <c r="AS69" s="2">
        <v>0.42</v>
      </c>
      <c r="AT69" s="2">
        <v>0.19</v>
      </c>
      <c r="AU69" s="2">
        <v>0.94</v>
      </c>
      <c r="AV69" s="2">
        <v>0.13</v>
      </c>
      <c r="AW69" s="2">
        <v>0.52</v>
      </c>
      <c r="AX69" s="2">
        <v>0.25</v>
      </c>
      <c r="AY69" s="2">
        <v>0.98</v>
      </c>
      <c r="AZ69" s="2">
        <v>0.13</v>
      </c>
      <c r="BA69" s="2">
        <v>0.61</v>
      </c>
      <c r="BB69" s="2">
        <v>0.28000000000000003</v>
      </c>
      <c r="BC69" s="2">
        <v>1.19</v>
      </c>
      <c r="BD69" s="2">
        <v>0.15</v>
      </c>
      <c r="BE69" s="2">
        <v>2.5299999999999998</v>
      </c>
      <c r="BF69" s="2">
        <v>1.6</v>
      </c>
      <c r="BG69" s="2">
        <v>3.76</v>
      </c>
      <c r="BH69" s="2">
        <v>0.4</v>
      </c>
      <c r="BI69" s="2">
        <v>2.84</v>
      </c>
      <c r="BJ69" s="2">
        <v>1.86</v>
      </c>
      <c r="BK69" s="2">
        <v>3.88</v>
      </c>
      <c r="BL69" s="2">
        <v>0.36</v>
      </c>
    </row>
    <row r="70" spans="1:64" x14ac:dyDescent="0.2">
      <c r="A70">
        <v>69</v>
      </c>
      <c r="B70" s="6">
        <v>54</v>
      </c>
      <c r="C70">
        <v>2</v>
      </c>
      <c r="D70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19.753086419753085</v>
      </c>
      <c r="R70">
        <v>0</v>
      </c>
      <c r="S70">
        <v>1</v>
      </c>
      <c r="T70">
        <v>1</v>
      </c>
      <c r="U70">
        <v>0</v>
      </c>
      <c r="V70">
        <v>40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s="2">
        <v>13.5</v>
      </c>
      <c r="AE70" s="3">
        <v>31</v>
      </c>
      <c r="AF70" s="3">
        <v>0</v>
      </c>
      <c r="AG70" s="3">
        <v>0</v>
      </c>
      <c r="AH70" s="3">
        <v>0</v>
      </c>
      <c r="AI70" s="3">
        <v>3</v>
      </c>
      <c r="AJ70" s="3">
        <v>1</v>
      </c>
      <c r="AK70" s="2">
        <v>2.38</v>
      </c>
      <c r="AL70" s="2">
        <v>1.54</v>
      </c>
      <c r="AM70" s="2">
        <v>3.08</v>
      </c>
      <c r="AN70" s="2">
        <v>0.25</v>
      </c>
      <c r="AO70" s="2">
        <v>0.26</v>
      </c>
      <c r="AP70" s="2">
        <v>0.16</v>
      </c>
      <c r="AQ70" s="2">
        <v>0.41</v>
      </c>
      <c r="AR70" s="2">
        <v>0.06</v>
      </c>
      <c r="AS70" s="2">
        <v>0.3</v>
      </c>
      <c r="AT70" s="2">
        <v>0.17</v>
      </c>
      <c r="AU70" s="2">
        <v>0.57999999999999996</v>
      </c>
      <c r="AV70" s="2">
        <v>7.0000000000000007E-2</v>
      </c>
      <c r="AW70" s="2">
        <v>0.32</v>
      </c>
      <c r="AX70" s="2">
        <v>0.22</v>
      </c>
      <c r="AY70" s="2">
        <v>0.51</v>
      </c>
      <c r="AZ70" s="2">
        <v>0.05</v>
      </c>
      <c r="BA70" s="2">
        <v>0.3</v>
      </c>
      <c r="BB70" s="2">
        <v>0.2</v>
      </c>
      <c r="BC70" s="2">
        <v>0.43</v>
      </c>
      <c r="BD70" s="2">
        <v>0.05</v>
      </c>
      <c r="BE70" s="2">
        <v>2.86</v>
      </c>
      <c r="BF70" s="2">
        <v>1.77</v>
      </c>
      <c r="BG70" s="2">
        <v>3.82</v>
      </c>
      <c r="BH70" s="2">
        <v>0.32</v>
      </c>
      <c r="BI70" s="2">
        <v>3.04</v>
      </c>
      <c r="BJ70" s="2">
        <v>2.23</v>
      </c>
      <c r="BK70" s="2">
        <v>3.96</v>
      </c>
      <c r="BL70" s="2">
        <v>0.32</v>
      </c>
    </row>
    <row r="71" spans="1:64" x14ac:dyDescent="0.2">
      <c r="A71">
        <v>70</v>
      </c>
      <c r="B71" s="6">
        <v>81</v>
      </c>
      <c r="C71">
        <v>3</v>
      </c>
      <c r="D71">
        <v>1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1</v>
      </c>
      <c r="Q71">
        <v>25.95155709342561</v>
      </c>
      <c r="R71">
        <v>0</v>
      </c>
      <c r="S71">
        <v>1</v>
      </c>
      <c r="T71">
        <v>1</v>
      </c>
      <c r="U71">
        <v>0</v>
      </c>
      <c r="V71">
        <v>5</v>
      </c>
      <c r="W71">
        <v>0</v>
      </c>
      <c r="X71">
        <v>0</v>
      </c>
      <c r="Y71">
        <v>0</v>
      </c>
      <c r="Z71">
        <v>0</v>
      </c>
      <c r="AA71">
        <v>0</v>
      </c>
      <c r="AB71">
        <v>1</v>
      </c>
      <c r="AC71">
        <v>0</v>
      </c>
      <c r="AD71" s="2">
        <v>13.6</v>
      </c>
      <c r="AE71" s="3">
        <v>31</v>
      </c>
      <c r="AF71" s="3">
        <v>0</v>
      </c>
      <c r="AG71" s="3">
        <v>0</v>
      </c>
      <c r="AH71" s="3">
        <v>0</v>
      </c>
      <c r="AI71" s="3">
        <v>2</v>
      </c>
      <c r="AJ71" s="3">
        <v>6</v>
      </c>
      <c r="AK71" s="2">
        <v>2.16</v>
      </c>
      <c r="AL71" s="2">
        <v>1.2</v>
      </c>
      <c r="AM71" s="2">
        <v>3.19</v>
      </c>
      <c r="AN71" s="2">
        <v>0.32</v>
      </c>
      <c r="AO71" s="2">
        <v>0.45</v>
      </c>
      <c r="AP71" s="2">
        <v>0.21</v>
      </c>
      <c r="AQ71" s="2">
        <v>0.91</v>
      </c>
      <c r="AR71" s="2">
        <v>0.13</v>
      </c>
      <c r="AS71" s="2">
        <v>0.46</v>
      </c>
      <c r="AT71" s="2">
        <v>0.18</v>
      </c>
      <c r="AU71" s="2">
        <v>0.89</v>
      </c>
      <c r="AV71" s="2">
        <v>0.13</v>
      </c>
      <c r="AW71" s="2">
        <v>0.52</v>
      </c>
      <c r="AX71" s="2">
        <v>0.28999999999999998</v>
      </c>
      <c r="AY71" s="2">
        <v>0.82</v>
      </c>
      <c r="AZ71" s="2">
        <v>0.11</v>
      </c>
      <c r="BA71" s="2">
        <v>0.66</v>
      </c>
      <c r="BB71" s="2">
        <v>0.3</v>
      </c>
      <c r="BC71" s="2">
        <v>1.19</v>
      </c>
      <c r="BD71" s="2">
        <v>0.17</v>
      </c>
      <c r="BE71" s="2">
        <v>2.78</v>
      </c>
      <c r="BF71" s="2">
        <v>1.72</v>
      </c>
      <c r="BG71" s="2">
        <v>4.0199999999999996</v>
      </c>
      <c r="BH71" s="2">
        <v>0.43</v>
      </c>
      <c r="BI71" s="2">
        <v>2.64</v>
      </c>
      <c r="BJ71" s="2">
        <v>1.75</v>
      </c>
      <c r="BK71" s="2">
        <v>4.38</v>
      </c>
      <c r="BL71" s="2">
        <v>0.38</v>
      </c>
    </row>
    <row r="72" spans="1:64" x14ac:dyDescent="0.2">
      <c r="A72">
        <v>71</v>
      </c>
      <c r="B72" s="6">
        <v>55</v>
      </c>
      <c r="C72">
        <v>3</v>
      </c>
      <c r="D72">
        <v>1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27.160493827160494</v>
      </c>
      <c r="R72">
        <v>0</v>
      </c>
      <c r="S72">
        <v>1</v>
      </c>
      <c r="T72">
        <v>1</v>
      </c>
      <c r="U72">
        <v>0</v>
      </c>
      <c r="V72">
        <v>30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  <c r="AC72">
        <v>0</v>
      </c>
      <c r="AD72" s="2">
        <v>16.100000000000001</v>
      </c>
      <c r="AE72" s="3">
        <v>12</v>
      </c>
      <c r="AF72" s="3">
        <v>0</v>
      </c>
      <c r="AG72" s="3">
        <v>0</v>
      </c>
      <c r="AH72" s="3">
        <v>0</v>
      </c>
      <c r="AI72" s="3">
        <v>1</v>
      </c>
      <c r="AJ72" s="3">
        <v>6</v>
      </c>
      <c r="AK72" s="2">
        <v>1.83</v>
      </c>
      <c r="AL72" s="2">
        <v>0.86</v>
      </c>
      <c r="AM72" s="2">
        <v>3.84</v>
      </c>
      <c r="AN72" s="2">
        <v>0.51</v>
      </c>
      <c r="AO72" s="2">
        <v>0.32</v>
      </c>
      <c r="AP72" s="2">
        <v>0.13</v>
      </c>
      <c r="AQ72" s="2">
        <v>1.03</v>
      </c>
      <c r="AR72" s="2">
        <v>0.12</v>
      </c>
      <c r="AS72" s="2">
        <v>0.64</v>
      </c>
      <c r="AT72" s="2">
        <v>0.34</v>
      </c>
      <c r="AU72" s="2">
        <v>1.2</v>
      </c>
      <c r="AV72" s="2">
        <v>0.17</v>
      </c>
      <c r="AW72" s="2">
        <v>0.55000000000000004</v>
      </c>
      <c r="AX72" s="2">
        <v>0.27</v>
      </c>
      <c r="AY72" s="2">
        <v>1.18</v>
      </c>
      <c r="AZ72" s="2">
        <v>0.15</v>
      </c>
      <c r="BA72" s="2">
        <v>0.56999999999999995</v>
      </c>
      <c r="BB72" s="2">
        <v>0.22</v>
      </c>
      <c r="BC72" s="2">
        <v>1.3</v>
      </c>
      <c r="BD72" s="2">
        <v>0.18</v>
      </c>
      <c r="BE72" s="2">
        <v>1.98</v>
      </c>
      <c r="BF72" s="2">
        <v>1.02</v>
      </c>
      <c r="BG72" s="2">
        <v>4.32</v>
      </c>
      <c r="BH72" s="2">
        <v>0.49</v>
      </c>
      <c r="BI72" s="2">
        <v>2.36</v>
      </c>
      <c r="BJ72" s="2">
        <v>1.52</v>
      </c>
      <c r="BK72" s="2">
        <v>3.67</v>
      </c>
      <c r="BL72" s="2">
        <v>0.37</v>
      </c>
    </row>
    <row r="73" spans="1:64" x14ac:dyDescent="0.2">
      <c r="A73">
        <v>72</v>
      </c>
      <c r="B73" s="6">
        <v>62</v>
      </c>
      <c r="C73">
        <v>3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23.306680053067517</v>
      </c>
      <c r="R73">
        <v>1</v>
      </c>
      <c r="S73">
        <v>1</v>
      </c>
      <c r="T73">
        <v>0</v>
      </c>
      <c r="U73">
        <v>1</v>
      </c>
      <c r="V73">
        <v>50</v>
      </c>
      <c r="W73">
        <v>0</v>
      </c>
      <c r="X73">
        <v>1</v>
      </c>
      <c r="Y73">
        <v>0</v>
      </c>
      <c r="Z73">
        <v>0</v>
      </c>
      <c r="AA73">
        <v>0</v>
      </c>
      <c r="AB73">
        <v>0</v>
      </c>
      <c r="AC73">
        <v>1</v>
      </c>
      <c r="AD73" s="2">
        <v>9</v>
      </c>
      <c r="AE73" s="3">
        <v>14</v>
      </c>
      <c r="AF73" s="3">
        <v>0</v>
      </c>
      <c r="AG73" s="3">
        <v>0</v>
      </c>
      <c r="AH73" s="3">
        <v>1</v>
      </c>
      <c r="AI73" s="3">
        <v>3</v>
      </c>
      <c r="AJ73" s="3">
        <v>1</v>
      </c>
      <c r="AK73" s="2">
        <v>2.58</v>
      </c>
      <c r="AL73" s="2">
        <v>1.87</v>
      </c>
      <c r="AM73" s="2">
        <v>3.9</v>
      </c>
      <c r="AN73" s="2">
        <v>0.32</v>
      </c>
      <c r="AO73" s="2">
        <v>0.49</v>
      </c>
      <c r="AP73" s="2">
        <v>0.27</v>
      </c>
      <c r="AQ73" s="2">
        <v>0.89</v>
      </c>
      <c r="AR73" s="2">
        <v>0.1</v>
      </c>
      <c r="AS73" s="2">
        <v>0.66</v>
      </c>
      <c r="AT73" s="2">
        <v>0.37</v>
      </c>
      <c r="AU73" s="2">
        <v>1.1499999999999999</v>
      </c>
      <c r="AV73" s="2">
        <v>0.12</v>
      </c>
      <c r="AW73" s="2">
        <v>0.81</v>
      </c>
      <c r="AX73" s="2">
        <v>0.51</v>
      </c>
      <c r="AY73" s="2">
        <v>1.63</v>
      </c>
      <c r="AZ73" s="2">
        <v>0.21</v>
      </c>
      <c r="BA73" s="2">
        <v>1.02</v>
      </c>
      <c r="BB73" s="2">
        <v>0.51</v>
      </c>
      <c r="BC73" s="2">
        <v>1.9</v>
      </c>
      <c r="BD73" s="2">
        <v>0.27</v>
      </c>
      <c r="BE73" s="2">
        <v>2.65</v>
      </c>
      <c r="BF73" s="2">
        <v>1.78</v>
      </c>
      <c r="BG73" s="2">
        <v>3.96</v>
      </c>
      <c r="BH73" s="2">
        <v>0.36</v>
      </c>
      <c r="BI73" s="2">
        <v>2.57</v>
      </c>
      <c r="BJ73" s="2">
        <v>1.91</v>
      </c>
      <c r="BK73" s="2">
        <v>3.58</v>
      </c>
      <c r="BL73" s="2">
        <v>0.26</v>
      </c>
    </row>
    <row r="74" spans="1:64" x14ac:dyDescent="0.2">
      <c r="A74">
        <v>73</v>
      </c>
      <c r="B74" s="6">
        <v>78</v>
      </c>
      <c r="C74" t="s">
        <v>8</v>
      </c>
      <c r="D74">
        <v>1</v>
      </c>
      <c r="E74">
        <v>0</v>
      </c>
      <c r="F74">
        <v>1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25.249337204898371</v>
      </c>
      <c r="R74">
        <v>1</v>
      </c>
      <c r="S74">
        <v>1</v>
      </c>
      <c r="T74">
        <v>1</v>
      </c>
      <c r="U74">
        <v>0</v>
      </c>
      <c r="V74">
        <v>60</v>
      </c>
      <c r="W74">
        <v>0</v>
      </c>
      <c r="X74">
        <v>0</v>
      </c>
      <c r="Y74">
        <v>0</v>
      </c>
      <c r="Z74">
        <v>1</v>
      </c>
      <c r="AA74">
        <v>1</v>
      </c>
      <c r="AB74">
        <v>1</v>
      </c>
      <c r="AC74">
        <v>0</v>
      </c>
      <c r="AD74" s="2">
        <v>12.1</v>
      </c>
      <c r="AE74" s="3">
        <v>202</v>
      </c>
      <c r="AF74" s="3">
        <v>0</v>
      </c>
      <c r="AG74" s="3">
        <v>1</v>
      </c>
      <c r="AH74" s="3">
        <v>0</v>
      </c>
      <c r="AI74" s="3">
        <v>3</v>
      </c>
      <c r="AJ74" s="3">
        <v>1</v>
      </c>
      <c r="AK74" s="2">
        <v>1.96</v>
      </c>
      <c r="AL74" s="2">
        <v>1.3</v>
      </c>
      <c r="AM74" s="2">
        <v>2.92</v>
      </c>
      <c r="AN74" s="2">
        <v>0.3</v>
      </c>
      <c r="AO74" s="2">
        <v>0.48</v>
      </c>
      <c r="AP74" s="2">
        <v>0.26</v>
      </c>
      <c r="AQ74" s="2">
        <v>0.91</v>
      </c>
      <c r="AR74" s="2">
        <v>0.1</v>
      </c>
      <c r="AS74" s="2">
        <v>0.41</v>
      </c>
      <c r="AT74" s="2">
        <v>0.23</v>
      </c>
      <c r="AU74" s="2">
        <v>0.78</v>
      </c>
      <c r="AV74" s="2">
        <v>0.09</v>
      </c>
      <c r="AW74" s="2">
        <v>0.62</v>
      </c>
      <c r="AX74" s="2">
        <v>0.38</v>
      </c>
      <c r="AY74" s="2">
        <v>1.1399999999999999</v>
      </c>
      <c r="AZ74" s="2">
        <v>0.11</v>
      </c>
      <c r="BA74" s="2">
        <v>0.55000000000000004</v>
      </c>
      <c r="BB74" s="2">
        <v>0.21</v>
      </c>
      <c r="BC74" s="2">
        <v>1.01</v>
      </c>
      <c r="BD74" s="2">
        <v>0.19</v>
      </c>
      <c r="BE74" s="2">
        <v>2.4700000000000002</v>
      </c>
      <c r="BF74" s="2">
        <v>1.39</v>
      </c>
      <c r="BG74" s="2">
        <v>3.71</v>
      </c>
      <c r="BH74" s="2">
        <v>0.4</v>
      </c>
      <c r="BI74" s="2">
        <v>0.92</v>
      </c>
      <c r="BJ74" s="2">
        <v>0.25</v>
      </c>
      <c r="BK74" s="2">
        <v>2.96</v>
      </c>
      <c r="BL74" s="2">
        <v>0.56999999999999995</v>
      </c>
    </row>
    <row r="75" spans="1:64" x14ac:dyDescent="0.2">
      <c r="A75">
        <v>74</v>
      </c>
      <c r="B75" s="6">
        <v>82</v>
      </c>
      <c r="C75">
        <v>3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28.040378144528116</v>
      </c>
      <c r="R75">
        <v>0</v>
      </c>
      <c r="S75">
        <v>0</v>
      </c>
      <c r="T75" t="s">
        <v>8</v>
      </c>
      <c r="U75" t="s">
        <v>8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s="2">
        <v>12.7</v>
      </c>
      <c r="AE75" s="3">
        <v>24</v>
      </c>
      <c r="AF75" s="3">
        <v>0</v>
      </c>
      <c r="AG75" s="3">
        <v>0</v>
      </c>
      <c r="AH75" s="3">
        <v>0</v>
      </c>
      <c r="AI75" s="3">
        <v>6</v>
      </c>
      <c r="AJ75" s="3">
        <v>8</v>
      </c>
      <c r="AK75" s="2">
        <v>1.99</v>
      </c>
      <c r="AL75" s="2">
        <v>1.35</v>
      </c>
      <c r="AM75" s="2">
        <v>2.74</v>
      </c>
      <c r="AN75" s="2">
        <v>0</v>
      </c>
      <c r="AO75" s="2">
        <v>0.43</v>
      </c>
      <c r="AP75" s="2">
        <v>0.27</v>
      </c>
      <c r="AQ75" s="2">
        <v>0.7</v>
      </c>
      <c r="AR75" s="2">
        <v>0</v>
      </c>
      <c r="AS75" s="2">
        <v>0.46</v>
      </c>
      <c r="AT75" s="2">
        <v>0.32</v>
      </c>
      <c r="AU75" s="2">
        <v>0.69</v>
      </c>
      <c r="AV75" s="2">
        <v>0</v>
      </c>
      <c r="AW75" s="2">
        <v>0.37</v>
      </c>
      <c r="AX75" s="2">
        <v>0.23</v>
      </c>
      <c r="AY75" s="2">
        <v>0.52</v>
      </c>
      <c r="AZ75" s="2">
        <v>0</v>
      </c>
      <c r="BA75" s="2">
        <v>0.66</v>
      </c>
      <c r="BB75" s="2">
        <v>0.38</v>
      </c>
      <c r="BC75" s="2">
        <v>0.98</v>
      </c>
      <c r="BD75" s="2">
        <v>0.98</v>
      </c>
      <c r="BE75" s="2">
        <v>2.65</v>
      </c>
      <c r="BF75" s="2">
        <v>2.2799999999999998</v>
      </c>
      <c r="BG75" s="2">
        <v>3.02</v>
      </c>
      <c r="BH75" s="2">
        <v>0</v>
      </c>
      <c r="BI75" s="2">
        <v>2.83</v>
      </c>
      <c r="BJ75" s="2">
        <v>2.25</v>
      </c>
      <c r="BK75" s="2">
        <v>3.5</v>
      </c>
      <c r="BL75" s="2">
        <v>0</v>
      </c>
    </row>
    <row r="76" spans="1:64" x14ac:dyDescent="0.2">
      <c r="A76">
        <v>75</v>
      </c>
      <c r="B76" s="6">
        <v>89</v>
      </c>
      <c r="C76">
        <v>2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1</v>
      </c>
      <c r="Q76">
        <v>25.165146272412706</v>
      </c>
      <c r="R76">
        <v>0</v>
      </c>
      <c r="S76">
        <v>0</v>
      </c>
      <c r="T76" t="s">
        <v>8</v>
      </c>
      <c r="U76" t="s">
        <v>8</v>
      </c>
      <c r="V76">
        <v>0</v>
      </c>
      <c r="W76">
        <v>0</v>
      </c>
      <c r="X76">
        <v>0</v>
      </c>
      <c r="Y76">
        <v>0</v>
      </c>
      <c r="Z76">
        <v>1</v>
      </c>
      <c r="AA76">
        <v>1</v>
      </c>
      <c r="AB76">
        <v>0</v>
      </c>
      <c r="AC76">
        <v>0</v>
      </c>
      <c r="AD76" s="2">
        <v>15.4</v>
      </c>
      <c r="AE76" s="3">
        <v>133</v>
      </c>
      <c r="AF76" s="3">
        <v>1</v>
      </c>
      <c r="AG76" s="3">
        <v>0</v>
      </c>
      <c r="AH76" s="3">
        <v>0</v>
      </c>
      <c r="AI76" s="3">
        <v>3</v>
      </c>
      <c r="AJ76" s="3">
        <v>1</v>
      </c>
      <c r="AK76" s="2">
        <v>2.65</v>
      </c>
      <c r="AL76" s="2">
        <v>1.83</v>
      </c>
      <c r="AM76" s="2">
        <v>3.78</v>
      </c>
      <c r="AN76" s="2">
        <v>0.36</v>
      </c>
      <c r="AO76" s="2">
        <v>0.33</v>
      </c>
      <c r="AP76" s="2">
        <v>0.18</v>
      </c>
      <c r="AQ76" s="2">
        <v>0.65</v>
      </c>
      <c r="AR76" s="2">
        <v>0.08</v>
      </c>
      <c r="AS76" s="2">
        <v>0.43</v>
      </c>
      <c r="AT76" s="2">
        <v>0.19</v>
      </c>
      <c r="AU76" s="2">
        <v>0.87</v>
      </c>
      <c r="AV76" s="2">
        <v>0.13</v>
      </c>
      <c r="AW76" s="2">
        <v>0.3</v>
      </c>
      <c r="AX76" s="2">
        <v>0.17</v>
      </c>
      <c r="AY76" s="2">
        <v>0.74</v>
      </c>
      <c r="AZ76" s="2">
        <v>0.08</v>
      </c>
      <c r="BA76" s="2">
        <v>0.51</v>
      </c>
      <c r="BB76" s="2">
        <v>0.18</v>
      </c>
      <c r="BC76" s="2">
        <v>1.28</v>
      </c>
      <c r="BD76" s="2">
        <v>0.21</v>
      </c>
      <c r="BE76" s="2">
        <v>3.52</v>
      </c>
      <c r="BF76" s="2">
        <v>2.4700000000000002</v>
      </c>
      <c r="BG76" s="2">
        <v>5.05</v>
      </c>
      <c r="BH76" s="2">
        <v>0.46</v>
      </c>
      <c r="BI76" s="2">
        <v>3.25</v>
      </c>
      <c r="BJ76" s="2">
        <v>2.13</v>
      </c>
      <c r="BK76" s="2">
        <v>4.4000000000000004</v>
      </c>
      <c r="BL76" s="2">
        <v>0.42</v>
      </c>
    </row>
    <row r="77" spans="1:64" x14ac:dyDescent="0.2">
      <c r="A77">
        <v>76</v>
      </c>
      <c r="B77" s="6">
        <v>63</v>
      </c>
      <c r="C77" t="s">
        <v>8</v>
      </c>
      <c r="D77">
        <v>1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1</v>
      </c>
      <c r="Q77">
        <v>22.43086583745924</v>
      </c>
      <c r="R77">
        <v>0</v>
      </c>
      <c r="S77">
        <v>1</v>
      </c>
      <c r="T77">
        <v>1</v>
      </c>
      <c r="U77">
        <v>0</v>
      </c>
      <c r="V77">
        <v>100</v>
      </c>
      <c r="W77">
        <v>0</v>
      </c>
      <c r="X77">
        <v>0</v>
      </c>
      <c r="Y77">
        <v>0</v>
      </c>
      <c r="Z77">
        <v>0</v>
      </c>
      <c r="AA77">
        <v>1</v>
      </c>
      <c r="AB77">
        <v>1</v>
      </c>
      <c r="AC77">
        <v>0</v>
      </c>
      <c r="AD77" s="2">
        <v>16.2</v>
      </c>
      <c r="AE77" s="3">
        <v>39</v>
      </c>
      <c r="AF77" s="3">
        <v>1</v>
      </c>
      <c r="AG77" s="3">
        <v>0</v>
      </c>
      <c r="AH77" s="3">
        <v>0</v>
      </c>
      <c r="AI77" s="3">
        <v>4</v>
      </c>
      <c r="AJ77" s="3">
        <v>3</v>
      </c>
      <c r="AK77" s="2">
        <v>1.88</v>
      </c>
      <c r="AL77" s="2">
        <v>1.23</v>
      </c>
      <c r="AM77" s="2">
        <v>2.4700000000000002</v>
      </c>
      <c r="AN77" s="2">
        <v>0.28000000000000003</v>
      </c>
      <c r="AO77" s="2">
        <v>0.41</v>
      </c>
      <c r="AP77" s="2">
        <v>0.26</v>
      </c>
      <c r="AQ77" s="2">
        <v>0.74</v>
      </c>
      <c r="AR77" s="2">
        <v>0.09</v>
      </c>
      <c r="AS77" s="2">
        <v>0.43</v>
      </c>
      <c r="AT77" s="2">
        <v>0.23</v>
      </c>
      <c r="AU77" s="2">
        <v>0.84</v>
      </c>
      <c r="AV77" s="2">
        <v>0.12</v>
      </c>
      <c r="AW77" s="2">
        <v>0.28999999999999998</v>
      </c>
      <c r="AX77" s="2">
        <v>0.17</v>
      </c>
      <c r="AY77" s="2">
        <v>0.56000000000000005</v>
      </c>
      <c r="AZ77" s="2">
        <v>0.06</v>
      </c>
      <c r="BA77" s="2">
        <v>0.2</v>
      </c>
      <c r="BB77" s="2">
        <v>7.0000000000000007E-2</v>
      </c>
      <c r="BC77" s="2">
        <v>0.42</v>
      </c>
      <c r="BD77" s="2">
        <v>7.0000000000000007E-2</v>
      </c>
      <c r="BE77" s="2">
        <v>2.31</v>
      </c>
      <c r="BF77" s="2">
        <v>1.36</v>
      </c>
      <c r="BG77" s="2">
        <v>3.56</v>
      </c>
      <c r="BH77" s="2">
        <v>0.43</v>
      </c>
      <c r="BI77" s="2">
        <v>2.31</v>
      </c>
      <c r="BJ77" s="2">
        <v>1.78</v>
      </c>
      <c r="BK77" s="2">
        <v>3.3</v>
      </c>
      <c r="BL77" s="2">
        <v>0.25</v>
      </c>
    </row>
    <row r="78" spans="1:64" x14ac:dyDescent="0.2">
      <c r="A78">
        <v>77</v>
      </c>
      <c r="B78" s="6">
        <v>75</v>
      </c>
      <c r="C78">
        <v>3</v>
      </c>
      <c r="D78">
        <v>1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1</v>
      </c>
      <c r="Q78">
        <v>24.964946479258579</v>
      </c>
      <c r="R78">
        <v>0</v>
      </c>
      <c r="S78">
        <v>1</v>
      </c>
      <c r="T78">
        <v>1</v>
      </c>
      <c r="U78">
        <v>0</v>
      </c>
      <c r="V78">
        <v>20</v>
      </c>
      <c r="W78">
        <v>0</v>
      </c>
      <c r="X78">
        <v>1</v>
      </c>
      <c r="Y78">
        <v>0</v>
      </c>
      <c r="Z78">
        <v>0</v>
      </c>
      <c r="AA78">
        <v>0</v>
      </c>
      <c r="AB78">
        <v>0</v>
      </c>
      <c r="AC78">
        <v>0</v>
      </c>
      <c r="AD78" s="2">
        <v>11.2</v>
      </c>
      <c r="AE78" s="3">
        <v>6</v>
      </c>
      <c r="AF78" s="3">
        <v>0</v>
      </c>
      <c r="AG78" s="3">
        <v>0</v>
      </c>
      <c r="AH78" s="3">
        <v>0</v>
      </c>
      <c r="AI78" s="3">
        <v>1</v>
      </c>
      <c r="AJ78" s="3">
        <v>6</v>
      </c>
      <c r="AK78" s="2">
        <v>1.7</v>
      </c>
      <c r="AL78" s="2">
        <v>1.02</v>
      </c>
      <c r="AM78" s="2">
        <v>2.62</v>
      </c>
      <c r="AN78" s="2">
        <v>0.37</v>
      </c>
      <c r="AO78" s="2">
        <v>0.35</v>
      </c>
      <c r="AP78" s="2">
        <v>0.14000000000000001</v>
      </c>
      <c r="AQ78" s="2">
        <v>0.84</v>
      </c>
      <c r="AR78" s="2">
        <v>0.13</v>
      </c>
      <c r="AS78" s="2" t="s">
        <v>6</v>
      </c>
      <c r="AT78" s="2" t="s">
        <v>6</v>
      </c>
      <c r="AU78" s="2" t="s">
        <v>6</v>
      </c>
      <c r="AV78" s="2" t="s">
        <v>6</v>
      </c>
      <c r="AW78" s="2">
        <v>0.1</v>
      </c>
      <c r="AX78" s="2">
        <v>0.02</v>
      </c>
      <c r="AY78" s="2">
        <v>0.43</v>
      </c>
      <c r="AZ78" s="2">
        <v>0.06</v>
      </c>
      <c r="BA78" s="2" t="s">
        <v>6</v>
      </c>
      <c r="BB78" s="2" t="s">
        <v>6</v>
      </c>
      <c r="BC78" s="2" t="s">
        <v>6</v>
      </c>
      <c r="BD78" s="2" t="s">
        <v>6</v>
      </c>
      <c r="BE78" s="2">
        <v>1.77</v>
      </c>
      <c r="BF78" s="2">
        <v>0.89</v>
      </c>
      <c r="BG78" s="2">
        <v>3.12</v>
      </c>
      <c r="BH78" s="2">
        <v>0.39</v>
      </c>
      <c r="BI78" s="2">
        <v>2.23</v>
      </c>
      <c r="BJ78" s="2">
        <v>1.28</v>
      </c>
      <c r="BK78" s="2">
        <v>4.66</v>
      </c>
      <c r="BL78" s="2">
        <v>0.47</v>
      </c>
    </row>
    <row r="79" spans="1:64" x14ac:dyDescent="0.2">
      <c r="A79">
        <v>78</v>
      </c>
      <c r="B79" s="6">
        <v>66</v>
      </c>
      <c r="C79" t="s">
        <v>8</v>
      </c>
      <c r="D79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26.575890590940304</v>
      </c>
      <c r="R79">
        <v>0</v>
      </c>
      <c r="S79">
        <v>1</v>
      </c>
      <c r="T79">
        <v>1</v>
      </c>
      <c r="U79">
        <v>0</v>
      </c>
      <c r="V79">
        <v>30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 s="2">
        <v>13.1</v>
      </c>
      <c r="AE79" s="3">
        <v>7</v>
      </c>
      <c r="AF79" s="3">
        <v>0</v>
      </c>
      <c r="AG79" s="3">
        <v>0</v>
      </c>
      <c r="AH79" s="3">
        <v>0</v>
      </c>
      <c r="AI79" s="3">
        <v>5</v>
      </c>
      <c r="AJ79" s="3">
        <v>2</v>
      </c>
      <c r="AK79" s="2">
        <v>1.79</v>
      </c>
      <c r="AL79" s="2">
        <v>1.29</v>
      </c>
      <c r="AM79" s="2">
        <v>2.7</v>
      </c>
      <c r="AN79" s="2">
        <v>0.25</v>
      </c>
      <c r="AO79" s="2">
        <v>0.6</v>
      </c>
      <c r="AP79" s="2">
        <v>0.39</v>
      </c>
      <c r="AQ79" s="2">
        <v>1.03</v>
      </c>
      <c r="AR79" s="2">
        <v>0.12</v>
      </c>
      <c r="AS79" s="2">
        <v>0.49</v>
      </c>
      <c r="AT79" s="2">
        <v>0.32</v>
      </c>
      <c r="AU79" s="2">
        <v>0.84</v>
      </c>
      <c r="AV79" s="2">
        <v>0.09</v>
      </c>
      <c r="AW79" s="2" t="s">
        <v>6</v>
      </c>
      <c r="AX79" s="2" t="s">
        <v>6</v>
      </c>
      <c r="AY79" s="2" t="s">
        <v>6</v>
      </c>
      <c r="AZ79" s="2" t="s">
        <v>6</v>
      </c>
      <c r="BA79" s="2">
        <v>0.54</v>
      </c>
      <c r="BB79" s="2">
        <v>0.36</v>
      </c>
      <c r="BC79" s="2">
        <v>0.9</v>
      </c>
      <c r="BD79" s="2">
        <v>0.09</v>
      </c>
      <c r="BE79" s="2">
        <v>2.79</v>
      </c>
      <c r="BF79" s="2">
        <v>1.95</v>
      </c>
      <c r="BG79" s="2">
        <v>3.65</v>
      </c>
      <c r="BH79" s="2">
        <v>0.34</v>
      </c>
      <c r="BI79" s="2">
        <v>2.4700000000000002</v>
      </c>
      <c r="BJ79" s="2">
        <v>1.8</v>
      </c>
      <c r="BK79" s="2">
        <v>3.42</v>
      </c>
      <c r="BL79" s="2">
        <v>0.27</v>
      </c>
    </row>
    <row r="80" spans="1:64" x14ac:dyDescent="0.2">
      <c r="A80">
        <v>79</v>
      </c>
      <c r="B80" s="6">
        <v>88</v>
      </c>
      <c r="C80">
        <v>3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19.605191995673341</v>
      </c>
      <c r="R80">
        <v>0</v>
      </c>
      <c r="S80">
        <v>1</v>
      </c>
      <c r="T80">
        <v>1</v>
      </c>
      <c r="U80">
        <v>0</v>
      </c>
      <c r="V80">
        <v>50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 s="2">
        <v>7.5</v>
      </c>
      <c r="AE80" s="3">
        <v>29</v>
      </c>
      <c r="AF80" s="3">
        <v>0</v>
      </c>
      <c r="AG80" s="3">
        <v>0</v>
      </c>
      <c r="AH80" s="3">
        <v>0</v>
      </c>
      <c r="AI80" s="3">
        <v>1</v>
      </c>
      <c r="AJ80" s="3">
        <v>6</v>
      </c>
      <c r="AK80" s="2">
        <v>1.78</v>
      </c>
      <c r="AL80" s="2">
        <v>1.26</v>
      </c>
      <c r="AM80" s="2">
        <v>2.66</v>
      </c>
      <c r="AN80" s="2">
        <v>0.2</v>
      </c>
      <c r="AO80" s="2">
        <v>0.24</v>
      </c>
      <c r="AP80" s="2">
        <v>0.13</v>
      </c>
      <c r="AQ80" s="2">
        <v>0.48</v>
      </c>
      <c r="AR80" s="2">
        <v>0.06</v>
      </c>
      <c r="AS80" s="2">
        <v>0.22</v>
      </c>
      <c r="AT80" s="2">
        <v>0.1</v>
      </c>
      <c r="AU80" s="2">
        <v>0.61</v>
      </c>
      <c r="AV80" s="2">
        <v>7.0000000000000007E-2</v>
      </c>
      <c r="AW80" s="2">
        <v>0.39</v>
      </c>
      <c r="AX80" s="2">
        <v>0.22</v>
      </c>
      <c r="AY80" s="2">
        <v>0.69</v>
      </c>
      <c r="AZ80" s="2">
        <v>0.08</v>
      </c>
      <c r="BA80" s="2">
        <v>0.26</v>
      </c>
      <c r="BB80" s="2">
        <v>0.13</v>
      </c>
      <c r="BC80" s="2">
        <v>0.42</v>
      </c>
      <c r="BD80" s="2">
        <v>0.05</v>
      </c>
      <c r="BE80" s="2">
        <v>1.96</v>
      </c>
      <c r="BF80" s="2">
        <v>0.79</v>
      </c>
      <c r="BG80" s="2">
        <v>3.18</v>
      </c>
      <c r="BH80" s="2">
        <v>0.4</v>
      </c>
      <c r="BI80" s="2">
        <v>2.06</v>
      </c>
      <c r="BJ80" s="2">
        <v>1.03</v>
      </c>
      <c r="BK80" s="2">
        <v>3.57</v>
      </c>
      <c r="BL80" s="2">
        <v>0.27</v>
      </c>
    </row>
    <row r="81" spans="1:64" x14ac:dyDescent="0.2">
      <c r="A81">
        <v>80</v>
      </c>
      <c r="B81" s="6">
        <v>64</v>
      </c>
      <c r="C81" t="s">
        <v>8</v>
      </c>
      <c r="D81">
        <v>0</v>
      </c>
      <c r="E81">
        <v>0</v>
      </c>
      <c r="F81">
        <v>1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1</v>
      </c>
      <c r="Q81">
        <v>21.266540642722116</v>
      </c>
      <c r="R81">
        <v>1</v>
      </c>
      <c r="S81">
        <v>1</v>
      </c>
      <c r="T81">
        <v>1</v>
      </c>
      <c r="U81">
        <v>0</v>
      </c>
      <c r="V81">
        <v>60</v>
      </c>
      <c r="W81">
        <v>0</v>
      </c>
      <c r="X81">
        <v>0</v>
      </c>
      <c r="Y81">
        <v>1</v>
      </c>
      <c r="Z81">
        <v>0</v>
      </c>
      <c r="AA81">
        <v>1</v>
      </c>
      <c r="AB81">
        <v>1</v>
      </c>
      <c r="AC81">
        <v>0</v>
      </c>
      <c r="AD81" s="2">
        <v>11.6</v>
      </c>
      <c r="AE81" s="3">
        <v>13</v>
      </c>
      <c r="AF81" s="3">
        <v>0</v>
      </c>
      <c r="AG81" s="3">
        <v>1</v>
      </c>
      <c r="AH81" s="3">
        <v>0</v>
      </c>
      <c r="AI81" s="3">
        <v>1</v>
      </c>
      <c r="AJ81" s="3">
        <v>6</v>
      </c>
      <c r="AK81" s="2">
        <v>1.77</v>
      </c>
      <c r="AL81" s="2">
        <v>1.22</v>
      </c>
      <c r="AM81" s="2">
        <v>2.4</v>
      </c>
      <c r="AN81" s="2">
        <v>0</v>
      </c>
      <c r="AO81" s="2">
        <v>0.14000000000000001</v>
      </c>
      <c r="AP81" s="2">
        <v>0.06</v>
      </c>
      <c r="AQ81" s="2">
        <v>0.34</v>
      </c>
      <c r="AR81" s="2">
        <v>0</v>
      </c>
      <c r="AS81" s="2">
        <v>0.16</v>
      </c>
      <c r="AT81" s="2">
        <v>7.0000000000000007E-2</v>
      </c>
      <c r="AU81" s="2">
        <v>0.33</v>
      </c>
      <c r="AV81" s="2">
        <v>0</v>
      </c>
      <c r="AW81" s="2">
        <v>0.16</v>
      </c>
      <c r="AX81" s="2">
        <v>0.08</v>
      </c>
      <c r="AY81" s="2">
        <v>0.34</v>
      </c>
      <c r="AZ81" s="2">
        <v>0</v>
      </c>
      <c r="BA81" s="2">
        <v>0.18</v>
      </c>
      <c r="BB81" s="2">
        <v>0.1</v>
      </c>
      <c r="BC81" s="2">
        <v>0.35</v>
      </c>
      <c r="BD81" s="2">
        <v>0.35</v>
      </c>
      <c r="BE81" s="2">
        <v>2.64</v>
      </c>
      <c r="BF81" s="2">
        <v>1.47</v>
      </c>
      <c r="BG81" s="2">
        <v>4.25</v>
      </c>
      <c r="BH81" s="2">
        <v>0</v>
      </c>
      <c r="BI81" s="2">
        <v>2.42</v>
      </c>
      <c r="BJ81" s="2">
        <v>1.66</v>
      </c>
      <c r="BK81" s="2">
        <v>3.37</v>
      </c>
      <c r="BL81" s="2">
        <v>0</v>
      </c>
    </row>
    <row r="82" spans="1:64" x14ac:dyDescent="0.2">
      <c r="A82">
        <v>81</v>
      </c>
      <c r="B82" s="6">
        <v>83</v>
      </c>
      <c r="C82" t="s">
        <v>8</v>
      </c>
      <c r="D82">
        <v>0</v>
      </c>
      <c r="E82">
        <v>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24.341758286340216</v>
      </c>
      <c r="R82">
        <v>1</v>
      </c>
      <c r="S82">
        <v>1</v>
      </c>
      <c r="T82">
        <v>1</v>
      </c>
      <c r="U82">
        <v>0</v>
      </c>
      <c r="V82">
        <v>80</v>
      </c>
      <c r="W82">
        <v>0</v>
      </c>
      <c r="X82">
        <v>1</v>
      </c>
      <c r="Y82">
        <v>1</v>
      </c>
      <c r="Z82">
        <v>1</v>
      </c>
      <c r="AA82">
        <v>1</v>
      </c>
      <c r="AB82">
        <v>0</v>
      </c>
      <c r="AC82">
        <v>0</v>
      </c>
      <c r="AD82" s="2">
        <v>13.4</v>
      </c>
      <c r="AE82" s="3">
        <v>159</v>
      </c>
      <c r="AF82" s="3">
        <v>1</v>
      </c>
      <c r="AG82" s="3">
        <v>0</v>
      </c>
      <c r="AH82" s="3">
        <v>0</v>
      </c>
      <c r="AI82" s="3">
        <v>6</v>
      </c>
      <c r="AJ82" s="3">
        <v>8</v>
      </c>
      <c r="AK82" s="2">
        <v>1.88</v>
      </c>
      <c r="AL82" s="2">
        <v>1.19</v>
      </c>
      <c r="AM82" s="2">
        <v>2.42</v>
      </c>
      <c r="AN82" s="2">
        <v>0.24</v>
      </c>
      <c r="AO82" s="2">
        <v>0.31</v>
      </c>
      <c r="AP82" s="2">
        <v>0.18</v>
      </c>
      <c r="AQ82" s="2">
        <v>0.55000000000000004</v>
      </c>
      <c r="AR82" s="2">
        <v>7.0000000000000007E-2</v>
      </c>
      <c r="AS82" s="2">
        <v>0.26</v>
      </c>
      <c r="AT82" s="2">
        <v>0.15</v>
      </c>
      <c r="AU82" s="2">
        <v>0.51</v>
      </c>
      <c r="AV82" s="2">
        <v>7.0000000000000007E-2</v>
      </c>
      <c r="AW82" s="2">
        <v>0.33</v>
      </c>
      <c r="AX82" s="2">
        <v>0.17</v>
      </c>
      <c r="AY82" s="2">
        <v>0.69</v>
      </c>
      <c r="AZ82" s="2">
        <v>0.11</v>
      </c>
      <c r="BA82" s="2">
        <v>0.33</v>
      </c>
      <c r="BB82" s="2">
        <v>0.16</v>
      </c>
      <c r="BC82" s="2">
        <v>0.69</v>
      </c>
      <c r="BD82" s="2">
        <v>0.1</v>
      </c>
      <c r="BE82" s="2">
        <v>2.2400000000000002</v>
      </c>
      <c r="BF82" s="2">
        <v>1.72</v>
      </c>
      <c r="BG82" s="2">
        <v>2.73</v>
      </c>
      <c r="BH82" s="2">
        <v>0.16</v>
      </c>
      <c r="BI82" s="2">
        <v>2.57</v>
      </c>
      <c r="BJ82" s="2">
        <v>2.02</v>
      </c>
      <c r="BK82" s="2">
        <v>2.91</v>
      </c>
      <c r="BL82" s="2">
        <v>0.18</v>
      </c>
    </row>
    <row r="83" spans="1:64" x14ac:dyDescent="0.2">
      <c r="A83">
        <v>82</v>
      </c>
      <c r="B83" s="6">
        <v>71</v>
      </c>
      <c r="C83">
        <v>2</v>
      </c>
      <c r="D83">
        <v>1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1</v>
      </c>
      <c r="Q83">
        <v>20.503701553200756</v>
      </c>
      <c r="R83">
        <v>0</v>
      </c>
      <c r="S83">
        <v>1</v>
      </c>
      <c r="T83">
        <v>1</v>
      </c>
      <c r="U83">
        <v>0</v>
      </c>
      <c r="V83">
        <v>50</v>
      </c>
      <c r="W83">
        <v>0</v>
      </c>
      <c r="X83">
        <v>0</v>
      </c>
      <c r="Y83">
        <v>0</v>
      </c>
      <c r="Z83">
        <v>0</v>
      </c>
      <c r="AA83">
        <v>1</v>
      </c>
      <c r="AB83">
        <v>1</v>
      </c>
      <c r="AC83">
        <v>0</v>
      </c>
      <c r="AD83" s="2">
        <v>7.9</v>
      </c>
      <c r="AE83" s="3">
        <v>35</v>
      </c>
      <c r="AF83" s="3">
        <v>0</v>
      </c>
      <c r="AG83" s="3">
        <v>1</v>
      </c>
      <c r="AH83" s="3">
        <v>0</v>
      </c>
      <c r="AI83" s="3">
        <v>1</v>
      </c>
      <c r="AJ83" s="3">
        <v>6</v>
      </c>
      <c r="AK83" s="2">
        <v>1.42</v>
      </c>
      <c r="AL83" s="2">
        <v>0.92</v>
      </c>
      <c r="AM83" s="2">
        <v>1.93</v>
      </c>
      <c r="AN83" s="2">
        <v>0.21</v>
      </c>
      <c r="AO83" s="2">
        <v>0.15</v>
      </c>
      <c r="AP83" s="2">
        <v>0.05</v>
      </c>
      <c r="AQ83" s="2">
        <v>0.28999999999999998</v>
      </c>
      <c r="AR83" s="2">
        <v>0.04</v>
      </c>
      <c r="AS83" s="2">
        <v>0.12</v>
      </c>
      <c r="AT83" s="2">
        <v>0.04</v>
      </c>
      <c r="AU83" s="2">
        <v>0.3</v>
      </c>
      <c r="AV83" s="2">
        <v>0.04</v>
      </c>
      <c r="AW83" s="2">
        <v>0.25</v>
      </c>
      <c r="AX83" s="2">
        <v>0.12</v>
      </c>
      <c r="AY83" s="2">
        <v>0.63</v>
      </c>
      <c r="AZ83" s="2">
        <v>0.08</v>
      </c>
      <c r="BA83" s="2">
        <v>0.21</v>
      </c>
      <c r="BB83" s="2">
        <v>0.12</v>
      </c>
      <c r="BC83" s="2">
        <v>0.46</v>
      </c>
      <c r="BD83" s="2">
        <v>0.06</v>
      </c>
      <c r="BE83" s="2">
        <v>1.88</v>
      </c>
      <c r="BF83" s="2">
        <v>1.27</v>
      </c>
      <c r="BG83" s="2">
        <v>2.88</v>
      </c>
      <c r="BH83" s="2">
        <v>0.27</v>
      </c>
      <c r="BI83" s="2">
        <v>1.97</v>
      </c>
      <c r="BJ83" s="2">
        <v>1.39</v>
      </c>
      <c r="BK83" s="2">
        <v>2.62</v>
      </c>
      <c r="BL83" s="2">
        <v>0.2</v>
      </c>
    </row>
    <row r="84" spans="1:64" x14ac:dyDescent="0.2">
      <c r="A84">
        <v>83</v>
      </c>
      <c r="B84" s="6">
        <v>82</v>
      </c>
      <c r="C84">
        <v>1</v>
      </c>
      <c r="D84">
        <v>0</v>
      </c>
      <c r="E84">
        <v>1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18.938775510204081</v>
      </c>
      <c r="R84">
        <v>1</v>
      </c>
      <c r="S84">
        <v>1</v>
      </c>
      <c r="T84">
        <v>0</v>
      </c>
      <c r="U84">
        <v>1</v>
      </c>
      <c r="V84">
        <v>40</v>
      </c>
      <c r="W84">
        <v>0</v>
      </c>
      <c r="X84">
        <v>0</v>
      </c>
      <c r="Y84">
        <v>0</v>
      </c>
      <c r="Z84">
        <v>0</v>
      </c>
      <c r="AA84">
        <v>1</v>
      </c>
      <c r="AB84">
        <v>1</v>
      </c>
      <c r="AC84">
        <v>0</v>
      </c>
      <c r="AD84" s="2">
        <v>10.7</v>
      </c>
      <c r="AE84" s="3">
        <v>320</v>
      </c>
      <c r="AF84" s="3">
        <v>0</v>
      </c>
      <c r="AG84" s="3">
        <v>1</v>
      </c>
      <c r="AH84" s="3">
        <v>0</v>
      </c>
      <c r="AI84" s="3">
        <v>3</v>
      </c>
      <c r="AJ84" s="3">
        <v>5</v>
      </c>
      <c r="AK84" s="2">
        <v>1.7</v>
      </c>
      <c r="AL84" s="2">
        <v>1.22</v>
      </c>
      <c r="AM84" s="2">
        <v>2.46</v>
      </c>
      <c r="AN84" s="2">
        <v>0.2</v>
      </c>
      <c r="AO84" s="2">
        <v>0.22</v>
      </c>
      <c r="AP84" s="2">
        <v>0.11</v>
      </c>
      <c r="AQ84" s="2">
        <v>0.43</v>
      </c>
      <c r="AR84" s="2">
        <v>7.0000000000000007E-2</v>
      </c>
      <c r="AS84" s="2">
        <v>0.34</v>
      </c>
      <c r="AT84" s="2">
        <v>0.2</v>
      </c>
      <c r="AU84" s="2">
        <v>0.57999999999999996</v>
      </c>
      <c r="AV84" s="2">
        <v>7.0000000000000007E-2</v>
      </c>
      <c r="AW84" s="2">
        <v>0.26</v>
      </c>
      <c r="AX84" s="2">
        <v>0.13</v>
      </c>
      <c r="AY84" s="2">
        <v>0.59</v>
      </c>
      <c r="AZ84" s="2">
        <v>0.09</v>
      </c>
      <c r="BA84" s="2">
        <v>0.22</v>
      </c>
      <c r="BB84" s="2">
        <v>0.1</v>
      </c>
      <c r="BC84" s="2">
        <v>0.47</v>
      </c>
      <c r="BD84" s="2">
        <v>7.0000000000000007E-2</v>
      </c>
      <c r="BE84" s="2">
        <v>2.08</v>
      </c>
      <c r="BF84" s="2">
        <v>1.23</v>
      </c>
      <c r="BG84" s="2">
        <v>2.87</v>
      </c>
      <c r="BH84" s="2">
        <v>0.33</v>
      </c>
      <c r="BI84" s="2">
        <v>2.1800000000000002</v>
      </c>
      <c r="BJ84" s="2">
        <v>1.46</v>
      </c>
      <c r="BK84" s="2">
        <v>2.91</v>
      </c>
      <c r="BL84" s="2">
        <v>0.28000000000000003</v>
      </c>
    </row>
    <row r="85" spans="1:64" x14ac:dyDescent="0.2">
      <c r="A85">
        <v>84</v>
      </c>
      <c r="B85" s="6">
        <v>57</v>
      </c>
      <c r="C85">
        <v>2</v>
      </c>
      <c r="D85">
        <v>1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</v>
      </c>
      <c r="Q85">
        <v>15.780835753061481</v>
      </c>
      <c r="R85">
        <v>1</v>
      </c>
      <c r="S85">
        <v>1</v>
      </c>
      <c r="T85">
        <v>1</v>
      </c>
      <c r="U85">
        <v>0</v>
      </c>
      <c r="V85">
        <v>60</v>
      </c>
      <c r="W85">
        <v>0</v>
      </c>
      <c r="X85">
        <v>1</v>
      </c>
      <c r="Y85">
        <v>0</v>
      </c>
      <c r="Z85">
        <v>0</v>
      </c>
      <c r="AA85">
        <v>0</v>
      </c>
      <c r="AB85">
        <v>1</v>
      </c>
      <c r="AC85">
        <v>0</v>
      </c>
      <c r="AD85" s="2">
        <v>12.8</v>
      </c>
      <c r="AE85" s="3">
        <v>35</v>
      </c>
      <c r="AF85" s="3">
        <v>0</v>
      </c>
      <c r="AG85" s="3">
        <v>0</v>
      </c>
      <c r="AH85" s="3">
        <v>0</v>
      </c>
      <c r="AI85" s="3">
        <v>3</v>
      </c>
      <c r="AJ85" s="3">
        <v>1</v>
      </c>
      <c r="AK85" s="2">
        <v>1.73</v>
      </c>
      <c r="AL85" s="2">
        <v>1.01</v>
      </c>
      <c r="AM85" s="2">
        <v>2.4300000000000002</v>
      </c>
      <c r="AN85" s="2">
        <v>0</v>
      </c>
      <c r="AO85" s="2">
        <v>0.18</v>
      </c>
      <c r="AP85" s="2">
        <v>0.09</v>
      </c>
      <c r="AQ85" s="2">
        <v>0.34</v>
      </c>
      <c r="AR85" s="2">
        <v>0</v>
      </c>
      <c r="AS85" s="2">
        <v>0.13</v>
      </c>
      <c r="AT85" s="2">
        <v>7.0000000000000007E-2</v>
      </c>
      <c r="AU85" s="2">
        <v>0.24</v>
      </c>
      <c r="AV85" s="2">
        <v>0</v>
      </c>
      <c r="AW85" s="2">
        <v>0.12</v>
      </c>
      <c r="AX85" s="2">
        <v>0.06</v>
      </c>
      <c r="AY85" s="2">
        <v>0.22</v>
      </c>
      <c r="AZ85" s="2">
        <v>0</v>
      </c>
      <c r="BA85" s="2">
        <v>0.28000000000000003</v>
      </c>
      <c r="BB85" s="2">
        <v>0.17</v>
      </c>
      <c r="BC85" s="2">
        <v>0.44</v>
      </c>
      <c r="BD85" s="2">
        <v>0</v>
      </c>
      <c r="BE85" s="2">
        <v>2.11</v>
      </c>
      <c r="BF85" s="2">
        <v>1.41</v>
      </c>
      <c r="BG85" s="2">
        <v>3.12</v>
      </c>
      <c r="BH85" s="2">
        <v>0</v>
      </c>
      <c r="BI85" s="2">
        <v>1.99</v>
      </c>
      <c r="BJ85" s="2">
        <v>1.38</v>
      </c>
      <c r="BK85" s="2">
        <v>2.98</v>
      </c>
      <c r="BL85" s="2">
        <v>0</v>
      </c>
    </row>
    <row r="86" spans="1:64" x14ac:dyDescent="0.2">
      <c r="A86">
        <v>85</v>
      </c>
      <c r="B86" s="6">
        <v>60</v>
      </c>
      <c r="C86" t="s">
        <v>8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24.337479718766904</v>
      </c>
      <c r="R86">
        <v>0</v>
      </c>
      <c r="S86">
        <v>1</v>
      </c>
      <c r="T86">
        <v>0</v>
      </c>
      <c r="U86">
        <v>1</v>
      </c>
      <c r="V86">
        <v>35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  <c r="AC86">
        <v>0</v>
      </c>
      <c r="AD86" s="2">
        <v>13.4</v>
      </c>
      <c r="AE86" s="3">
        <v>13</v>
      </c>
      <c r="AF86" s="3">
        <v>0</v>
      </c>
      <c r="AG86" s="3">
        <v>0</v>
      </c>
      <c r="AH86" s="3">
        <v>0</v>
      </c>
      <c r="AI86" s="3">
        <v>2</v>
      </c>
      <c r="AJ86" s="3">
        <v>6</v>
      </c>
      <c r="AK86" s="2">
        <v>2.75</v>
      </c>
      <c r="AL86" s="2">
        <v>1.79</v>
      </c>
      <c r="AM86" s="2">
        <v>3.84</v>
      </c>
      <c r="AN86" s="2">
        <v>0.36</v>
      </c>
      <c r="AO86" s="2">
        <v>0.37</v>
      </c>
      <c r="AP86" s="2">
        <v>0.18</v>
      </c>
      <c r="AQ86" s="2">
        <v>0.83</v>
      </c>
      <c r="AR86" s="2">
        <v>0.11</v>
      </c>
      <c r="AS86" s="2">
        <v>0.55000000000000004</v>
      </c>
      <c r="AT86" s="2">
        <v>0.27</v>
      </c>
      <c r="AU86" s="2">
        <v>1</v>
      </c>
      <c r="AV86" s="2">
        <v>0.14000000000000001</v>
      </c>
      <c r="AW86" s="2">
        <v>0.78</v>
      </c>
      <c r="AX86" s="2">
        <v>0.49</v>
      </c>
      <c r="AY86" s="2">
        <v>1.31</v>
      </c>
      <c r="AZ86" s="2">
        <v>0.15</v>
      </c>
      <c r="BA86" s="2">
        <v>0.6</v>
      </c>
      <c r="BB86" s="2">
        <v>0.33</v>
      </c>
      <c r="BC86" s="2">
        <v>1.04</v>
      </c>
      <c r="BD86" s="2">
        <v>0.13</v>
      </c>
      <c r="BE86" s="2">
        <v>3.71</v>
      </c>
      <c r="BF86" s="2">
        <v>2.2599999999999998</v>
      </c>
      <c r="BG86" s="2">
        <v>5.99</v>
      </c>
      <c r="BH86" s="2">
        <v>0.59</v>
      </c>
      <c r="BI86" s="2">
        <v>4.03</v>
      </c>
      <c r="BJ86" s="2">
        <v>2.81</v>
      </c>
      <c r="BK86" s="2">
        <v>5.24</v>
      </c>
      <c r="BL86" s="2">
        <v>0.37</v>
      </c>
    </row>
    <row r="87" spans="1:64" x14ac:dyDescent="0.2">
      <c r="A87">
        <v>86</v>
      </c>
      <c r="B87" s="6">
        <v>61</v>
      </c>
      <c r="C87">
        <v>2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24.538964901844146</v>
      </c>
      <c r="R87">
        <v>0</v>
      </c>
      <c r="S87">
        <v>1</v>
      </c>
      <c r="T87">
        <v>0</v>
      </c>
      <c r="U87">
        <v>1</v>
      </c>
      <c r="V87">
        <v>10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  <c r="AC87">
        <v>0</v>
      </c>
      <c r="AD87" s="2">
        <v>14.9</v>
      </c>
      <c r="AE87" s="3">
        <v>5</v>
      </c>
      <c r="AF87" s="3">
        <v>0</v>
      </c>
      <c r="AG87" s="3">
        <v>0</v>
      </c>
      <c r="AH87" s="3">
        <v>0</v>
      </c>
      <c r="AI87" s="3">
        <v>1</v>
      </c>
      <c r="AJ87" s="3">
        <v>6</v>
      </c>
      <c r="AK87" s="2">
        <v>1.88</v>
      </c>
      <c r="AL87" s="2">
        <v>1.37</v>
      </c>
      <c r="AM87" s="2">
        <v>2.59</v>
      </c>
      <c r="AN87" s="2">
        <v>0.23</v>
      </c>
      <c r="AO87" s="2" t="s">
        <v>6</v>
      </c>
      <c r="AP87" s="2" t="s">
        <v>6</v>
      </c>
      <c r="AQ87" s="2" t="s">
        <v>6</v>
      </c>
      <c r="AR87" s="2" t="s">
        <v>6</v>
      </c>
      <c r="AS87" s="2">
        <v>0.5</v>
      </c>
      <c r="AT87" s="2">
        <v>0.26</v>
      </c>
      <c r="AU87" s="2">
        <v>1.06</v>
      </c>
      <c r="AV87" s="2">
        <v>0.11</v>
      </c>
      <c r="AW87" s="2">
        <v>1.04</v>
      </c>
      <c r="AX87" s="2">
        <v>0.52</v>
      </c>
      <c r="AY87" s="2">
        <v>1.54</v>
      </c>
      <c r="AZ87" s="2">
        <v>0.18</v>
      </c>
      <c r="BA87" s="2">
        <v>0.81</v>
      </c>
      <c r="BB87" s="2">
        <v>0.44</v>
      </c>
      <c r="BC87" s="2">
        <v>1.39</v>
      </c>
      <c r="BD87" s="2">
        <v>0.17</v>
      </c>
      <c r="BE87" s="2">
        <v>2.1800000000000002</v>
      </c>
      <c r="BF87" s="2">
        <v>1.44</v>
      </c>
      <c r="BG87" s="2">
        <v>3.28</v>
      </c>
      <c r="BH87" s="2">
        <v>0.28000000000000003</v>
      </c>
      <c r="BI87" s="2">
        <v>2.4300000000000002</v>
      </c>
      <c r="BJ87" s="2">
        <v>1.75</v>
      </c>
      <c r="BK87" s="2">
        <v>3.31</v>
      </c>
      <c r="BL87" s="2">
        <v>0.26</v>
      </c>
    </row>
    <row r="88" spans="1:64" x14ac:dyDescent="0.2">
      <c r="A88">
        <v>87</v>
      </c>
      <c r="B88" s="6">
        <v>67</v>
      </c>
      <c r="C88" t="s">
        <v>8</v>
      </c>
      <c r="D88">
        <v>0</v>
      </c>
      <c r="E88">
        <v>0</v>
      </c>
      <c r="F88">
        <v>0</v>
      </c>
      <c r="G88">
        <v>1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24.724520008546747</v>
      </c>
      <c r="R88">
        <v>0</v>
      </c>
      <c r="S88">
        <v>1</v>
      </c>
      <c r="T88">
        <v>1</v>
      </c>
      <c r="U88">
        <v>0</v>
      </c>
      <c r="V88">
        <v>40</v>
      </c>
      <c r="W88">
        <v>0</v>
      </c>
      <c r="X88">
        <v>0</v>
      </c>
      <c r="Y88">
        <v>1</v>
      </c>
      <c r="Z88">
        <v>0</v>
      </c>
      <c r="AA88">
        <v>1</v>
      </c>
      <c r="AB88">
        <v>1</v>
      </c>
      <c r="AC88">
        <v>0</v>
      </c>
      <c r="AD88" s="2">
        <v>2.62</v>
      </c>
      <c r="AE88" s="3">
        <v>10</v>
      </c>
      <c r="AF88" s="3">
        <v>0</v>
      </c>
      <c r="AG88" s="3">
        <v>1</v>
      </c>
      <c r="AH88" s="3">
        <v>0</v>
      </c>
      <c r="AI88" s="3">
        <v>1</v>
      </c>
      <c r="AJ88" s="3">
        <v>6</v>
      </c>
      <c r="AK88" s="2">
        <v>1.43</v>
      </c>
      <c r="AL88" s="2">
        <v>0.74</v>
      </c>
      <c r="AM88" s="2">
        <v>2.31</v>
      </c>
      <c r="AN88" s="2">
        <v>0.32</v>
      </c>
      <c r="AO88" s="2">
        <v>0.38</v>
      </c>
      <c r="AP88" s="2">
        <v>0.16</v>
      </c>
      <c r="AQ88" s="2">
        <v>0.8</v>
      </c>
      <c r="AR88" s="2">
        <v>0.11</v>
      </c>
      <c r="AS88" s="2">
        <v>0.3</v>
      </c>
      <c r="AT88" s="2">
        <v>0.14000000000000001</v>
      </c>
      <c r="AU88" s="2">
        <v>0.9</v>
      </c>
      <c r="AV88" s="2">
        <v>0.11</v>
      </c>
      <c r="AW88" s="2">
        <v>0.61</v>
      </c>
      <c r="AX88" s="2">
        <v>0.24</v>
      </c>
      <c r="AY88" s="2">
        <v>1.59</v>
      </c>
      <c r="AZ88" s="2">
        <v>0.21</v>
      </c>
      <c r="BA88" s="2">
        <v>1.01</v>
      </c>
      <c r="BB88" s="2">
        <v>0.34</v>
      </c>
      <c r="BC88" s="2">
        <v>1.97</v>
      </c>
      <c r="BD88" s="2">
        <v>0.3</v>
      </c>
      <c r="BE88" s="2">
        <v>1.9</v>
      </c>
      <c r="BF88" s="2">
        <v>1.1200000000000001</v>
      </c>
      <c r="BG88" s="2">
        <v>3.75</v>
      </c>
      <c r="BH88" s="2">
        <v>0.4</v>
      </c>
      <c r="BI88" s="2">
        <v>2.25</v>
      </c>
      <c r="BJ88" s="2">
        <v>1.53</v>
      </c>
      <c r="BK88" s="2">
        <v>3.62</v>
      </c>
      <c r="BL88" s="2">
        <v>0.34</v>
      </c>
    </row>
    <row r="89" spans="1:64" x14ac:dyDescent="0.2">
      <c r="A89">
        <v>88</v>
      </c>
      <c r="B89" s="6">
        <v>61</v>
      </c>
      <c r="C89">
        <v>3</v>
      </c>
      <c r="D89">
        <v>1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30.470521541950117</v>
      </c>
      <c r="R89">
        <v>0</v>
      </c>
      <c r="S89">
        <v>1</v>
      </c>
      <c r="T89">
        <v>0</v>
      </c>
      <c r="U89">
        <v>1</v>
      </c>
      <c r="V89">
        <v>70</v>
      </c>
      <c r="W89">
        <v>0</v>
      </c>
      <c r="X89">
        <v>0</v>
      </c>
      <c r="Y89">
        <v>0</v>
      </c>
      <c r="Z89">
        <v>0</v>
      </c>
      <c r="AA89">
        <v>1</v>
      </c>
      <c r="AB89">
        <v>1</v>
      </c>
      <c r="AC89">
        <v>0</v>
      </c>
      <c r="AD89" s="2">
        <v>12.8</v>
      </c>
      <c r="AE89" s="3">
        <v>25</v>
      </c>
      <c r="AF89" s="3">
        <v>0</v>
      </c>
      <c r="AG89" s="3">
        <v>1</v>
      </c>
      <c r="AH89" s="3">
        <v>0</v>
      </c>
      <c r="AI89" s="3">
        <v>3</v>
      </c>
      <c r="AJ89" s="3">
        <v>5</v>
      </c>
      <c r="AK89" s="2">
        <v>3.09</v>
      </c>
      <c r="AL89" s="2">
        <v>1.74</v>
      </c>
      <c r="AM89" s="2">
        <v>4.8499999999999996</v>
      </c>
      <c r="AN89" s="2">
        <v>0.49</v>
      </c>
      <c r="AO89" s="2">
        <v>0.43</v>
      </c>
      <c r="AP89" s="2">
        <v>0.18</v>
      </c>
      <c r="AQ89" s="2">
        <v>1.06</v>
      </c>
      <c r="AR89" s="2">
        <v>0.16</v>
      </c>
      <c r="AS89" s="2">
        <v>0.44</v>
      </c>
      <c r="AT89" s="2">
        <v>0.08</v>
      </c>
      <c r="AU89" s="2">
        <v>1.1100000000000001</v>
      </c>
      <c r="AV89" s="2">
        <v>0.23</v>
      </c>
      <c r="AW89" s="2">
        <v>0.63</v>
      </c>
      <c r="AX89" s="2">
        <v>0.25</v>
      </c>
      <c r="AY89" s="2">
        <v>1.04</v>
      </c>
      <c r="AZ89" s="2">
        <v>0.16</v>
      </c>
      <c r="BA89" s="2">
        <v>0.45</v>
      </c>
      <c r="BB89" s="2">
        <v>0.13</v>
      </c>
      <c r="BC89" s="2">
        <v>0.97</v>
      </c>
      <c r="BD89" s="2">
        <v>0.17</v>
      </c>
      <c r="BE89" s="2">
        <v>3.62</v>
      </c>
      <c r="BF89" s="2">
        <v>1.74</v>
      </c>
      <c r="BG89" s="2">
        <v>5.2</v>
      </c>
      <c r="BH89" s="2">
        <v>0.62</v>
      </c>
      <c r="BI89" s="2">
        <v>3.33</v>
      </c>
      <c r="BJ89" s="2">
        <v>1.58</v>
      </c>
      <c r="BK89" s="2">
        <v>5.12</v>
      </c>
      <c r="BL89" s="2">
        <v>0.66</v>
      </c>
    </row>
    <row r="90" spans="1:64" x14ac:dyDescent="0.2">
      <c r="A90">
        <v>89</v>
      </c>
      <c r="B90" s="6">
        <v>82</v>
      </c>
      <c r="C90">
        <v>3</v>
      </c>
      <c r="D90">
        <v>1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23.225431847873423</v>
      </c>
      <c r="R90">
        <v>1</v>
      </c>
      <c r="S90">
        <v>1</v>
      </c>
      <c r="T90">
        <v>1</v>
      </c>
      <c r="U90">
        <v>0</v>
      </c>
      <c r="V90">
        <v>80</v>
      </c>
      <c r="W90">
        <v>0</v>
      </c>
      <c r="X90">
        <v>0</v>
      </c>
      <c r="Y90">
        <v>0</v>
      </c>
      <c r="Z90">
        <v>0</v>
      </c>
      <c r="AA90">
        <v>1</v>
      </c>
      <c r="AB90">
        <v>1</v>
      </c>
      <c r="AC90">
        <v>0</v>
      </c>
      <c r="AD90" s="2">
        <v>11.7</v>
      </c>
      <c r="AE90" s="3">
        <v>49</v>
      </c>
      <c r="AF90" s="3">
        <v>1</v>
      </c>
      <c r="AG90" s="3">
        <v>0</v>
      </c>
      <c r="AH90" s="3">
        <v>0</v>
      </c>
      <c r="AI90" s="3">
        <v>4</v>
      </c>
      <c r="AJ90" s="3">
        <v>2</v>
      </c>
      <c r="AK90" s="2">
        <v>1.72</v>
      </c>
      <c r="AL90" s="2">
        <v>1.35</v>
      </c>
      <c r="AM90" s="2">
        <v>2.2799999999999998</v>
      </c>
      <c r="AN90" s="2">
        <v>0.19</v>
      </c>
      <c r="AO90" s="2">
        <v>0.33</v>
      </c>
      <c r="AP90" s="2">
        <v>0.2</v>
      </c>
      <c r="AQ90" s="2">
        <v>0.6</v>
      </c>
      <c r="AR90" s="2">
        <v>0.06</v>
      </c>
      <c r="AS90" s="2">
        <v>0.35</v>
      </c>
      <c r="AT90" s="2">
        <v>0.21</v>
      </c>
      <c r="AU90" s="2">
        <v>0.54</v>
      </c>
      <c r="AV90" s="2">
        <v>7.0000000000000007E-2</v>
      </c>
      <c r="AW90" s="2">
        <v>0.46</v>
      </c>
      <c r="AX90" s="2">
        <v>0.26</v>
      </c>
      <c r="AY90" s="2">
        <v>0.75</v>
      </c>
      <c r="AZ90" s="2">
        <v>0.1</v>
      </c>
      <c r="BA90" s="2">
        <v>0.51</v>
      </c>
      <c r="BB90" s="2">
        <v>0.32</v>
      </c>
      <c r="BC90" s="2">
        <v>0.86</v>
      </c>
      <c r="BD90" s="2">
        <v>0.11</v>
      </c>
      <c r="BE90" s="2">
        <v>2.12</v>
      </c>
      <c r="BF90" s="2">
        <v>1.55</v>
      </c>
      <c r="BG90" s="2">
        <v>3.12</v>
      </c>
      <c r="BH90" s="2">
        <v>0.28999999999999998</v>
      </c>
      <c r="BI90" s="2">
        <v>2.14</v>
      </c>
      <c r="BJ90" s="2">
        <v>1.45</v>
      </c>
      <c r="BK90" s="2">
        <v>2.77</v>
      </c>
      <c r="BL90" s="2">
        <v>0.25</v>
      </c>
    </row>
    <row r="91" spans="1:64" x14ac:dyDescent="0.2">
      <c r="A91">
        <v>90</v>
      </c>
      <c r="B91" s="6">
        <v>78</v>
      </c>
      <c r="C91" t="s">
        <v>8</v>
      </c>
      <c r="D91">
        <v>1</v>
      </c>
      <c r="E91">
        <v>0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1</v>
      </c>
      <c r="Q91">
        <v>27.469135802469133</v>
      </c>
      <c r="R91">
        <v>1</v>
      </c>
      <c r="S91">
        <v>1</v>
      </c>
      <c r="T91">
        <v>1</v>
      </c>
      <c r="U91">
        <v>0</v>
      </c>
      <c r="V91">
        <v>60</v>
      </c>
      <c r="W91">
        <v>0</v>
      </c>
      <c r="X91">
        <v>0</v>
      </c>
      <c r="Y91">
        <v>0</v>
      </c>
      <c r="Z91">
        <v>0</v>
      </c>
      <c r="AA91">
        <v>1</v>
      </c>
      <c r="AB91">
        <v>1</v>
      </c>
      <c r="AC91">
        <v>0</v>
      </c>
      <c r="AD91" s="2">
        <v>13.1</v>
      </c>
      <c r="AE91" s="3">
        <v>1</v>
      </c>
      <c r="AF91" s="3">
        <v>1</v>
      </c>
      <c r="AG91" s="3">
        <v>0</v>
      </c>
      <c r="AH91" s="3">
        <v>0</v>
      </c>
      <c r="AI91" s="3">
        <v>1</v>
      </c>
      <c r="AJ91" s="3">
        <v>6</v>
      </c>
      <c r="AK91" s="2">
        <v>2.1</v>
      </c>
      <c r="AL91" s="2">
        <v>0.93</v>
      </c>
      <c r="AM91" s="2">
        <v>2.98</v>
      </c>
      <c r="AN91" s="2">
        <v>0.38</v>
      </c>
      <c r="AO91" s="2">
        <v>0.41</v>
      </c>
      <c r="AP91" s="2">
        <v>0.17</v>
      </c>
      <c r="AQ91" s="2">
        <v>0.94</v>
      </c>
      <c r="AR91" s="2">
        <v>0.12</v>
      </c>
      <c r="AS91" s="2">
        <v>0.46</v>
      </c>
      <c r="AT91" s="2">
        <v>0.2</v>
      </c>
      <c r="AU91" s="2">
        <v>1.17</v>
      </c>
      <c r="AV91" s="2">
        <v>0.15</v>
      </c>
      <c r="AW91" s="2">
        <v>0.4</v>
      </c>
      <c r="AX91" s="2">
        <v>0.2</v>
      </c>
      <c r="AY91" s="2">
        <v>0.9</v>
      </c>
      <c r="AZ91" s="2">
        <v>0.12</v>
      </c>
      <c r="BA91" s="2">
        <v>0.63</v>
      </c>
      <c r="BB91" s="2">
        <v>0.32</v>
      </c>
      <c r="BC91" s="2">
        <v>1.35</v>
      </c>
      <c r="BD91" s="2">
        <v>0.17</v>
      </c>
      <c r="BE91" s="2">
        <v>2.63</v>
      </c>
      <c r="BF91" s="2">
        <v>1.1299999999999999</v>
      </c>
      <c r="BG91" s="2">
        <v>4.72</v>
      </c>
      <c r="BH91" s="2">
        <v>0.73</v>
      </c>
      <c r="BI91" s="2">
        <v>2.76</v>
      </c>
      <c r="BJ91" s="2">
        <v>1.88</v>
      </c>
      <c r="BK91" s="2">
        <v>4</v>
      </c>
      <c r="BL91" s="2">
        <v>0.36</v>
      </c>
    </row>
    <row r="92" spans="1:64" x14ac:dyDescent="0.2">
      <c r="A92">
        <v>91</v>
      </c>
      <c r="B92" s="6">
        <v>59</v>
      </c>
      <c r="C92">
        <v>2</v>
      </c>
      <c r="D92">
        <v>1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26.122448979591837</v>
      </c>
      <c r="R92">
        <v>1</v>
      </c>
      <c r="S92">
        <v>1</v>
      </c>
      <c r="T92">
        <v>1</v>
      </c>
      <c r="U92">
        <v>0</v>
      </c>
      <c r="V92">
        <v>40</v>
      </c>
      <c r="W92">
        <v>0</v>
      </c>
      <c r="X92">
        <v>0</v>
      </c>
      <c r="Y92">
        <v>0</v>
      </c>
      <c r="Z92">
        <v>0</v>
      </c>
      <c r="AA92">
        <v>1</v>
      </c>
      <c r="AB92">
        <v>1</v>
      </c>
      <c r="AC92">
        <v>0</v>
      </c>
      <c r="AD92" s="2">
        <v>15.3</v>
      </c>
      <c r="AE92" s="3">
        <v>174</v>
      </c>
      <c r="AF92" s="3">
        <v>1</v>
      </c>
      <c r="AG92" s="3">
        <v>0</v>
      </c>
      <c r="AH92" s="3">
        <v>0</v>
      </c>
      <c r="AI92" s="3">
        <v>1</v>
      </c>
      <c r="AJ92" s="3">
        <v>6</v>
      </c>
      <c r="AK92" s="2">
        <v>1.53</v>
      </c>
      <c r="AL92" s="2">
        <v>0.8</v>
      </c>
      <c r="AM92" s="2">
        <v>2.79</v>
      </c>
      <c r="AN92" s="2">
        <v>0.36</v>
      </c>
      <c r="AO92" s="2">
        <v>0.23</v>
      </c>
      <c r="AP92" s="2">
        <v>0.09</v>
      </c>
      <c r="AQ92" s="2">
        <v>0.63</v>
      </c>
      <c r="AR92" s="2">
        <v>7.0000000000000007E-2</v>
      </c>
      <c r="AS92" s="2">
        <v>0.28999999999999998</v>
      </c>
      <c r="AT92" s="2">
        <v>0.06</v>
      </c>
      <c r="AU92" s="2">
        <v>0.83</v>
      </c>
      <c r="AV92" s="2">
        <v>0.14000000000000001</v>
      </c>
      <c r="AW92" s="2">
        <v>0.43</v>
      </c>
      <c r="AX92" s="2">
        <v>0.16</v>
      </c>
      <c r="AY92" s="2">
        <v>0.92</v>
      </c>
      <c r="AZ92" s="2">
        <v>0.12</v>
      </c>
      <c r="BA92" s="2">
        <v>0.38</v>
      </c>
      <c r="BB92" s="2">
        <v>0.14000000000000001</v>
      </c>
      <c r="BC92" s="2">
        <v>0.93</v>
      </c>
      <c r="BD92" s="2">
        <v>0.12</v>
      </c>
      <c r="BE92" s="2">
        <v>2.04</v>
      </c>
      <c r="BF92" s="2">
        <v>1.1000000000000001</v>
      </c>
      <c r="BG92" s="2">
        <v>4.34</v>
      </c>
      <c r="BH92" s="2">
        <v>0.47</v>
      </c>
      <c r="BI92" s="2">
        <v>1.98</v>
      </c>
      <c r="BJ92" s="2">
        <v>1.19</v>
      </c>
      <c r="BK92" s="2">
        <v>3.64</v>
      </c>
      <c r="BL92" s="2">
        <v>0.37</v>
      </c>
    </row>
    <row r="93" spans="1:64" x14ac:dyDescent="0.2">
      <c r="A93">
        <v>92</v>
      </c>
      <c r="B93" s="6">
        <v>67</v>
      </c>
      <c r="C93" t="s">
        <v>8</v>
      </c>
      <c r="D93">
        <v>1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28.981143437841094</v>
      </c>
      <c r="R93">
        <v>0</v>
      </c>
      <c r="S93">
        <v>1</v>
      </c>
      <c r="T93">
        <v>0</v>
      </c>
      <c r="U93">
        <v>1</v>
      </c>
      <c r="V93">
        <v>40</v>
      </c>
      <c r="W93">
        <v>0</v>
      </c>
      <c r="X93">
        <v>0</v>
      </c>
      <c r="Y93">
        <v>0</v>
      </c>
      <c r="Z93">
        <v>0</v>
      </c>
      <c r="AA93">
        <v>1</v>
      </c>
      <c r="AB93">
        <v>0</v>
      </c>
      <c r="AC93">
        <v>0</v>
      </c>
      <c r="AD93" s="2">
        <v>12.4</v>
      </c>
      <c r="AE93" s="3">
        <v>25</v>
      </c>
      <c r="AF93" s="3">
        <v>1</v>
      </c>
      <c r="AG93" s="3">
        <v>0</v>
      </c>
      <c r="AH93" s="3">
        <v>0</v>
      </c>
      <c r="AI93" s="3">
        <v>1</v>
      </c>
      <c r="AJ93" s="3">
        <v>6</v>
      </c>
      <c r="AK93" s="2">
        <v>2.82</v>
      </c>
      <c r="AL93" s="2">
        <v>2.06</v>
      </c>
      <c r="AM93" s="2">
        <v>3.87</v>
      </c>
      <c r="AN93" s="2">
        <v>0.3</v>
      </c>
      <c r="AO93" s="2">
        <v>0.37</v>
      </c>
      <c r="AP93" s="2">
        <v>0.09</v>
      </c>
      <c r="AQ93" s="2">
        <v>0.94</v>
      </c>
      <c r="AR93" s="2">
        <v>0.14000000000000001</v>
      </c>
      <c r="AS93" s="2">
        <v>0.42</v>
      </c>
      <c r="AT93" s="2">
        <v>0.11</v>
      </c>
      <c r="AU93" s="2">
        <v>0.97</v>
      </c>
      <c r="AV93" s="2">
        <v>0.17</v>
      </c>
      <c r="AW93" s="2">
        <v>0.66</v>
      </c>
      <c r="AX93" s="2">
        <v>0.35</v>
      </c>
      <c r="AY93" s="2">
        <v>1.24</v>
      </c>
      <c r="AZ93" s="2">
        <v>0.15</v>
      </c>
      <c r="BA93" s="2">
        <v>0.62</v>
      </c>
      <c r="BB93" s="2">
        <v>0.3</v>
      </c>
      <c r="BC93" s="2">
        <v>1.29</v>
      </c>
      <c r="BD93" s="2">
        <v>0.18</v>
      </c>
      <c r="BE93" s="2">
        <v>3.29</v>
      </c>
      <c r="BF93" s="2">
        <v>1.97</v>
      </c>
      <c r="BG93" s="2">
        <v>4.76</v>
      </c>
      <c r="BH93" s="2">
        <v>0.43</v>
      </c>
      <c r="BI93" s="2">
        <v>3.08</v>
      </c>
      <c r="BJ93" s="2">
        <v>2.14</v>
      </c>
      <c r="BK93" s="2">
        <v>4.41</v>
      </c>
      <c r="BL93" s="2">
        <v>0.34</v>
      </c>
    </row>
    <row r="94" spans="1:64" x14ac:dyDescent="0.2">
      <c r="A94">
        <v>93</v>
      </c>
      <c r="B94" s="6">
        <v>73</v>
      </c>
      <c r="C94">
        <v>2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21.952479338842977</v>
      </c>
      <c r="R94">
        <v>0</v>
      </c>
      <c r="S94">
        <v>1</v>
      </c>
      <c r="T94">
        <v>1</v>
      </c>
      <c r="U94">
        <v>0</v>
      </c>
      <c r="V94" t="s">
        <v>8</v>
      </c>
      <c r="W94">
        <v>1</v>
      </c>
      <c r="X94">
        <v>1</v>
      </c>
      <c r="Y94">
        <v>0</v>
      </c>
      <c r="Z94">
        <v>0</v>
      </c>
      <c r="AA94">
        <v>0</v>
      </c>
      <c r="AB94">
        <v>1</v>
      </c>
      <c r="AC94">
        <v>1</v>
      </c>
      <c r="AD94" s="2">
        <v>11.8</v>
      </c>
      <c r="AE94" s="3">
        <v>275</v>
      </c>
      <c r="AF94" s="3">
        <v>0</v>
      </c>
      <c r="AG94" s="3">
        <v>0</v>
      </c>
      <c r="AH94" s="3">
        <v>1</v>
      </c>
      <c r="AI94" s="3">
        <v>1</v>
      </c>
      <c r="AJ94" s="3">
        <v>6</v>
      </c>
      <c r="AK94" s="2">
        <v>1.94</v>
      </c>
      <c r="AL94" s="2">
        <v>1.4</v>
      </c>
      <c r="AM94" s="2">
        <v>2.74</v>
      </c>
      <c r="AN94" s="2">
        <v>0.24</v>
      </c>
      <c r="AO94" s="2">
        <v>0.28999999999999998</v>
      </c>
      <c r="AP94" s="2">
        <v>0.12</v>
      </c>
      <c r="AQ94" s="2">
        <v>0.69</v>
      </c>
      <c r="AR94" s="2">
        <v>0.09</v>
      </c>
      <c r="AS94" s="2">
        <v>0.33</v>
      </c>
      <c r="AT94" s="2">
        <v>0.15</v>
      </c>
      <c r="AU94" s="2">
        <v>0.8</v>
      </c>
      <c r="AV94" s="2">
        <v>0.1</v>
      </c>
      <c r="AW94" s="2">
        <v>0.45</v>
      </c>
      <c r="AX94" s="2">
        <v>0.22</v>
      </c>
      <c r="AY94" s="2">
        <v>0.88</v>
      </c>
      <c r="AZ94" s="2">
        <v>0.11</v>
      </c>
      <c r="BA94" s="2">
        <v>0.56000000000000005</v>
      </c>
      <c r="BB94" s="2">
        <v>0.31</v>
      </c>
      <c r="BC94" s="2">
        <v>1.06</v>
      </c>
      <c r="BD94" s="2">
        <v>0.15</v>
      </c>
      <c r="BE94" s="2">
        <v>2.68</v>
      </c>
      <c r="BF94" s="2">
        <v>1.89</v>
      </c>
      <c r="BG94" s="2">
        <v>3.97</v>
      </c>
      <c r="BH94" s="2">
        <v>0.36</v>
      </c>
      <c r="BI94" s="2">
        <v>2.65</v>
      </c>
      <c r="BJ94" s="2">
        <v>1.67</v>
      </c>
      <c r="BK94" s="2">
        <v>4.03</v>
      </c>
      <c r="BL94" s="2">
        <v>0.37</v>
      </c>
    </row>
    <row r="95" spans="1:64" x14ac:dyDescent="0.2">
      <c r="A95">
        <v>94</v>
      </c>
      <c r="B95" s="6">
        <v>65</v>
      </c>
      <c r="C95" t="s">
        <v>8</v>
      </c>
      <c r="D95">
        <v>0</v>
      </c>
      <c r="E95">
        <v>0</v>
      </c>
      <c r="F95">
        <v>0</v>
      </c>
      <c r="G95">
        <v>1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36.419526212035152</v>
      </c>
      <c r="R95">
        <v>1</v>
      </c>
      <c r="S95">
        <v>1</v>
      </c>
      <c r="T95">
        <v>0</v>
      </c>
      <c r="U95">
        <v>1</v>
      </c>
      <c r="V95">
        <v>40</v>
      </c>
      <c r="W95">
        <v>0</v>
      </c>
      <c r="X95">
        <v>0</v>
      </c>
      <c r="Y95">
        <v>1</v>
      </c>
      <c r="Z95">
        <v>1</v>
      </c>
      <c r="AA95">
        <v>1</v>
      </c>
      <c r="AB95">
        <v>1</v>
      </c>
      <c r="AC95">
        <v>0</v>
      </c>
      <c r="AD95" s="2">
        <v>10.199999999999999</v>
      </c>
      <c r="AE95" s="3">
        <v>150</v>
      </c>
      <c r="AF95" s="3">
        <v>0</v>
      </c>
      <c r="AG95" s="3">
        <v>1</v>
      </c>
      <c r="AH95" s="3">
        <v>0</v>
      </c>
      <c r="AI95" s="3">
        <v>1</v>
      </c>
      <c r="AJ95" s="3">
        <v>6</v>
      </c>
      <c r="AK95" s="2">
        <v>2.5299999999999998</v>
      </c>
      <c r="AL95" s="2">
        <v>1.5</v>
      </c>
      <c r="AM95" s="2">
        <v>4.05</v>
      </c>
      <c r="AN95" s="2">
        <v>0.41</v>
      </c>
      <c r="AO95" s="2">
        <v>0.86</v>
      </c>
      <c r="AP95" s="2">
        <v>0.28999999999999998</v>
      </c>
      <c r="AQ95" s="2">
        <v>1.57</v>
      </c>
      <c r="AR95" s="2">
        <v>0.22</v>
      </c>
      <c r="AS95" s="2">
        <v>0.56999999999999995</v>
      </c>
      <c r="AT95" s="2">
        <v>0.23</v>
      </c>
      <c r="AU95" s="2">
        <v>1.18</v>
      </c>
      <c r="AV95" s="2">
        <v>0.17</v>
      </c>
      <c r="AW95" s="2">
        <v>0.94</v>
      </c>
      <c r="AX95" s="2">
        <v>0.39</v>
      </c>
      <c r="AY95" s="2">
        <v>2.2200000000000002</v>
      </c>
      <c r="AZ95" s="2">
        <v>0.28000000000000003</v>
      </c>
      <c r="BA95" s="2">
        <v>0.54</v>
      </c>
      <c r="BB95" s="2">
        <v>0.24</v>
      </c>
      <c r="BC95" s="2">
        <v>1.02</v>
      </c>
      <c r="BD95" s="2">
        <v>0.14000000000000001</v>
      </c>
      <c r="BE95" s="2">
        <v>3.14</v>
      </c>
      <c r="BF95" s="2">
        <v>2.0099999999999998</v>
      </c>
      <c r="BG95" s="2">
        <v>4.9000000000000004</v>
      </c>
      <c r="BH95" s="2">
        <v>0.49</v>
      </c>
      <c r="BI95" s="2">
        <v>3.31</v>
      </c>
      <c r="BJ95" s="2">
        <v>2.08</v>
      </c>
      <c r="BK95" s="2">
        <v>5.46</v>
      </c>
      <c r="BL95" s="2">
        <v>0.52</v>
      </c>
    </row>
    <row r="96" spans="1:64" x14ac:dyDescent="0.2">
      <c r="A96">
        <v>95</v>
      </c>
      <c r="B96" s="6">
        <v>76</v>
      </c>
      <c r="C96" t="s">
        <v>8</v>
      </c>
      <c r="D96">
        <v>1</v>
      </c>
      <c r="E96">
        <v>1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24.382716049382715</v>
      </c>
      <c r="R96">
        <v>1</v>
      </c>
      <c r="S96">
        <v>1</v>
      </c>
      <c r="T96">
        <v>1</v>
      </c>
      <c r="U96">
        <v>0</v>
      </c>
      <c r="V96">
        <v>50</v>
      </c>
      <c r="W96">
        <v>0</v>
      </c>
      <c r="X96">
        <v>0</v>
      </c>
      <c r="Y96">
        <v>1</v>
      </c>
      <c r="Z96">
        <v>0</v>
      </c>
      <c r="AA96">
        <v>1</v>
      </c>
      <c r="AB96">
        <v>0</v>
      </c>
      <c r="AC96">
        <v>0</v>
      </c>
      <c r="AD96" s="2">
        <v>12.5</v>
      </c>
      <c r="AE96" s="3">
        <v>64</v>
      </c>
      <c r="AF96" s="3">
        <v>1</v>
      </c>
      <c r="AG96" s="3">
        <v>0</v>
      </c>
      <c r="AH96" s="3">
        <v>0</v>
      </c>
      <c r="AI96" s="3">
        <v>3</v>
      </c>
      <c r="AJ96" s="3">
        <v>1</v>
      </c>
      <c r="AK96" s="2">
        <v>2</v>
      </c>
      <c r="AL96" s="2">
        <v>1</v>
      </c>
      <c r="AM96" s="2">
        <v>2.98</v>
      </c>
      <c r="AN96" s="2">
        <v>0.35</v>
      </c>
      <c r="AO96" s="2">
        <v>0.24</v>
      </c>
      <c r="AP96" s="2">
        <v>0.1</v>
      </c>
      <c r="AQ96" s="2">
        <v>0.47</v>
      </c>
      <c r="AR96" s="2">
        <v>0.06</v>
      </c>
      <c r="AS96" s="2">
        <v>0.22</v>
      </c>
      <c r="AT96" s="2">
        <v>0.11</v>
      </c>
      <c r="AU96" s="2">
        <v>0.41</v>
      </c>
      <c r="AV96" s="2">
        <v>0.05</v>
      </c>
      <c r="AW96" s="2">
        <v>0.32</v>
      </c>
      <c r="AX96" s="2">
        <v>0.12</v>
      </c>
      <c r="AY96" s="2">
        <v>0.81</v>
      </c>
      <c r="AZ96" s="2">
        <v>0.14000000000000001</v>
      </c>
      <c r="BA96" s="2">
        <v>0.41</v>
      </c>
      <c r="BB96" s="2">
        <v>0.17</v>
      </c>
      <c r="BC96" s="2">
        <v>0.82</v>
      </c>
      <c r="BD96" s="2">
        <v>0.1</v>
      </c>
      <c r="BE96" s="2">
        <v>2.39</v>
      </c>
      <c r="BF96" s="2">
        <v>1.68</v>
      </c>
      <c r="BG96" s="2">
        <v>3.79</v>
      </c>
      <c r="BH96" s="2">
        <v>0.35</v>
      </c>
      <c r="BI96" s="2">
        <v>2.2000000000000002</v>
      </c>
      <c r="BJ96" s="2">
        <v>1.32</v>
      </c>
      <c r="BK96" s="2">
        <v>3.33</v>
      </c>
      <c r="BL96" s="2">
        <v>0.39</v>
      </c>
    </row>
    <row r="97" spans="1:64" x14ac:dyDescent="0.2">
      <c r="A97">
        <v>96</v>
      </c>
      <c r="B97" s="6">
        <v>65</v>
      </c>
      <c r="C97">
        <v>3</v>
      </c>
      <c r="D97">
        <v>1</v>
      </c>
      <c r="E97">
        <v>0</v>
      </c>
      <c r="F97">
        <v>1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19.140624999999996</v>
      </c>
      <c r="R97">
        <v>0</v>
      </c>
      <c r="S97">
        <v>1</v>
      </c>
      <c r="T97">
        <v>0</v>
      </c>
      <c r="U97">
        <v>1</v>
      </c>
      <c r="V97">
        <v>40</v>
      </c>
      <c r="W97">
        <v>0</v>
      </c>
      <c r="X97">
        <v>0</v>
      </c>
      <c r="Y97">
        <v>0</v>
      </c>
      <c r="Z97">
        <v>0</v>
      </c>
      <c r="AA97">
        <v>1</v>
      </c>
      <c r="AB97">
        <v>1</v>
      </c>
      <c r="AC97">
        <v>0</v>
      </c>
      <c r="AD97" s="2">
        <v>11.2</v>
      </c>
      <c r="AE97" s="3">
        <v>7</v>
      </c>
      <c r="AF97" s="3">
        <v>0</v>
      </c>
      <c r="AG97" s="3">
        <v>1</v>
      </c>
      <c r="AH97" s="3">
        <v>0</v>
      </c>
      <c r="AI97" s="3">
        <v>1</v>
      </c>
      <c r="AJ97" s="3">
        <v>6</v>
      </c>
      <c r="AK97" s="2">
        <v>1.92</v>
      </c>
      <c r="AL97" s="2">
        <v>1.07</v>
      </c>
      <c r="AM97" s="2">
        <v>3.1</v>
      </c>
      <c r="AN97" s="2">
        <v>0.34</v>
      </c>
      <c r="AO97" s="2">
        <v>0.23</v>
      </c>
      <c r="AP97" s="2">
        <v>0.13</v>
      </c>
      <c r="AQ97" s="2">
        <v>0.39</v>
      </c>
      <c r="AR97" s="2">
        <v>0.05</v>
      </c>
      <c r="AS97" s="2">
        <v>0.22</v>
      </c>
      <c r="AT97" s="2">
        <v>0.1</v>
      </c>
      <c r="AU97" s="2">
        <v>0.56000000000000005</v>
      </c>
      <c r="AV97" s="2">
        <v>7.0000000000000007E-2</v>
      </c>
      <c r="AW97" s="2">
        <v>0.4</v>
      </c>
      <c r="AX97" s="2">
        <v>0.17</v>
      </c>
      <c r="AY97" s="2">
        <v>0.89</v>
      </c>
      <c r="AZ97" s="2">
        <v>0.16</v>
      </c>
      <c r="BA97" s="2">
        <v>0.24</v>
      </c>
      <c r="BB97" s="2">
        <v>7.0000000000000007E-2</v>
      </c>
      <c r="BC97" s="2">
        <v>0.5</v>
      </c>
      <c r="BD97" s="2">
        <v>0.08</v>
      </c>
      <c r="BE97" s="2">
        <v>2.14</v>
      </c>
      <c r="BF97" s="2">
        <v>1.52</v>
      </c>
      <c r="BG97" s="2">
        <v>2.9</v>
      </c>
      <c r="BH97" s="2">
        <v>0.21</v>
      </c>
      <c r="BI97" s="2">
        <v>2.0499999999999998</v>
      </c>
      <c r="BJ97" s="2">
        <v>1.41</v>
      </c>
      <c r="BK97" s="2">
        <v>2.64</v>
      </c>
      <c r="BL97" s="2">
        <v>0.2</v>
      </c>
    </row>
    <row r="98" spans="1:64" x14ac:dyDescent="0.2">
      <c r="A98">
        <v>97</v>
      </c>
      <c r="B98" s="6">
        <v>65</v>
      </c>
      <c r="C98" t="s">
        <v>8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19.487382745408905</v>
      </c>
      <c r="R98">
        <v>1</v>
      </c>
      <c r="S98">
        <v>1</v>
      </c>
      <c r="T98">
        <v>1</v>
      </c>
      <c r="U98">
        <v>0</v>
      </c>
      <c r="V98">
        <v>60</v>
      </c>
      <c r="W98">
        <v>0</v>
      </c>
      <c r="X98">
        <v>0</v>
      </c>
      <c r="Y98">
        <v>0</v>
      </c>
      <c r="Z98">
        <v>0</v>
      </c>
      <c r="AA98">
        <v>1</v>
      </c>
      <c r="AB98">
        <v>1</v>
      </c>
      <c r="AC98">
        <v>0</v>
      </c>
      <c r="AD98" s="2">
        <v>11.4</v>
      </c>
      <c r="AE98" s="3">
        <v>-343</v>
      </c>
      <c r="AF98" s="3">
        <v>0</v>
      </c>
      <c r="AG98" s="3">
        <v>1</v>
      </c>
      <c r="AH98" s="3">
        <v>0</v>
      </c>
      <c r="AI98" s="3">
        <v>2</v>
      </c>
      <c r="AJ98" s="3">
        <v>6</v>
      </c>
      <c r="AK98" s="2">
        <v>1.78</v>
      </c>
      <c r="AL98" s="2">
        <v>1.1200000000000001</v>
      </c>
      <c r="AM98" s="2">
        <v>2.29</v>
      </c>
      <c r="AN98" s="2">
        <v>0.22</v>
      </c>
      <c r="AO98" s="2">
        <v>0.2</v>
      </c>
      <c r="AP98" s="2">
        <v>0.04</v>
      </c>
      <c r="AQ98" s="2">
        <v>0.82</v>
      </c>
      <c r="AR98" s="2">
        <v>0.16</v>
      </c>
      <c r="AS98" s="2">
        <v>0.22</v>
      </c>
      <c r="AT98" s="2">
        <v>0.06</v>
      </c>
      <c r="AU98" s="2">
        <v>0.77</v>
      </c>
      <c r="AV98" s="2">
        <v>0.12</v>
      </c>
      <c r="AW98" s="2">
        <v>0.27</v>
      </c>
      <c r="AX98" s="2">
        <v>0.13</v>
      </c>
      <c r="AY98" s="2">
        <v>0.63</v>
      </c>
      <c r="AZ98" s="2">
        <v>0.08</v>
      </c>
      <c r="BA98" s="2">
        <v>0.16</v>
      </c>
      <c r="BB98" s="2">
        <v>0.06</v>
      </c>
      <c r="BC98" s="2">
        <v>0.45</v>
      </c>
      <c r="BD98" s="2">
        <v>7.0000000000000007E-2</v>
      </c>
      <c r="BE98" s="2">
        <v>2.2000000000000002</v>
      </c>
      <c r="BF98" s="2">
        <v>1.25</v>
      </c>
      <c r="BG98" s="2">
        <v>3.13</v>
      </c>
      <c r="BH98" s="2">
        <v>0.32</v>
      </c>
      <c r="BI98" s="2">
        <v>2.16</v>
      </c>
      <c r="BJ98" s="2">
        <v>1.54</v>
      </c>
      <c r="BK98" s="2">
        <v>2.87</v>
      </c>
      <c r="BL98" s="2">
        <v>0.2</v>
      </c>
    </row>
    <row r="99" spans="1:64" x14ac:dyDescent="0.2">
      <c r="A99">
        <v>98</v>
      </c>
      <c r="B99" s="6">
        <v>53</v>
      </c>
      <c r="C99" t="s">
        <v>8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20.061728395061728</v>
      </c>
      <c r="R99">
        <v>0</v>
      </c>
      <c r="S99">
        <v>0</v>
      </c>
      <c r="T99" t="s">
        <v>8</v>
      </c>
      <c r="U99" t="s">
        <v>8</v>
      </c>
      <c r="V99">
        <v>0</v>
      </c>
      <c r="W99">
        <v>0</v>
      </c>
      <c r="X99">
        <v>1</v>
      </c>
      <c r="Y99">
        <v>0</v>
      </c>
      <c r="Z99">
        <v>0</v>
      </c>
      <c r="AA99">
        <v>0</v>
      </c>
      <c r="AB99">
        <v>0</v>
      </c>
      <c r="AC99">
        <v>0</v>
      </c>
      <c r="AD99" s="2">
        <v>9.1</v>
      </c>
      <c r="AE99" s="3">
        <v>14</v>
      </c>
      <c r="AF99" s="3">
        <v>0</v>
      </c>
      <c r="AG99" s="3">
        <v>0</v>
      </c>
      <c r="AH99" s="3">
        <v>0</v>
      </c>
      <c r="AI99" s="3">
        <v>1</v>
      </c>
      <c r="AJ99" s="3">
        <v>6</v>
      </c>
      <c r="AK99" s="2">
        <v>1.1100000000000001</v>
      </c>
      <c r="AL99" s="2">
        <v>0.61</v>
      </c>
      <c r="AM99" s="2">
        <v>2.2799999999999998</v>
      </c>
      <c r="AN99" s="2">
        <v>0.25</v>
      </c>
      <c r="AO99" s="2"/>
      <c r="AS99" s="2">
        <v>0.48</v>
      </c>
      <c r="AT99" s="2">
        <v>0.27</v>
      </c>
      <c r="AU99" s="2">
        <v>1.19</v>
      </c>
      <c r="AV99" s="2">
        <v>0.13</v>
      </c>
      <c r="AW99" s="2">
        <v>0.41</v>
      </c>
      <c r="AX99" s="2">
        <v>0.17</v>
      </c>
      <c r="AY99" s="2">
        <v>0.91</v>
      </c>
      <c r="AZ99" s="2">
        <v>0.13</v>
      </c>
      <c r="BA99" s="2">
        <v>0.55000000000000004</v>
      </c>
      <c r="BB99" s="2">
        <v>0.24</v>
      </c>
      <c r="BC99" s="2">
        <v>1.21</v>
      </c>
      <c r="BD99" s="2">
        <v>0.17</v>
      </c>
      <c r="BE99" s="2">
        <v>1.55</v>
      </c>
      <c r="BF99" s="2">
        <v>1.02</v>
      </c>
      <c r="BG99" s="2">
        <v>2.2599999999999998</v>
      </c>
      <c r="BH99" s="2">
        <v>0.23</v>
      </c>
      <c r="BI99" s="2">
        <v>1.79</v>
      </c>
      <c r="BJ99" s="2">
        <v>1.1200000000000001</v>
      </c>
      <c r="BK99" s="2">
        <v>2.4900000000000002</v>
      </c>
      <c r="BL99" s="2">
        <v>0.24</v>
      </c>
    </row>
    <row r="100" spans="1:64" x14ac:dyDescent="0.2">
      <c r="A100">
        <v>99</v>
      </c>
      <c r="B100" s="6">
        <v>59</v>
      </c>
      <c r="C100" t="s">
        <v>8</v>
      </c>
      <c r="D100">
        <v>1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30.48315805517451</v>
      </c>
      <c r="R100">
        <v>0</v>
      </c>
      <c r="S100">
        <v>1</v>
      </c>
      <c r="T100">
        <v>0</v>
      </c>
      <c r="U100">
        <v>1</v>
      </c>
      <c r="V100">
        <v>60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s="2">
        <v>12.9</v>
      </c>
      <c r="AE100" s="3">
        <v>8</v>
      </c>
      <c r="AF100" s="3">
        <v>0</v>
      </c>
      <c r="AG100" s="3">
        <v>0</v>
      </c>
      <c r="AH100" s="3">
        <v>0</v>
      </c>
      <c r="AI100" s="3">
        <v>1</v>
      </c>
      <c r="AJ100" s="3">
        <v>6</v>
      </c>
      <c r="AK100" s="2">
        <v>1.73</v>
      </c>
      <c r="AL100" s="2">
        <v>1.03</v>
      </c>
      <c r="AM100" s="2">
        <v>2.98</v>
      </c>
      <c r="AN100" s="2">
        <v>0.32</v>
      </c>
      <c r="AO100" s="2">
        <v>0.54</v>
      </c>
      <c r="AP100" s="2">
        <v>0.26</v>
      </c>
      <c r="AQ100" s="2">
        <v>1.1599999999999999</v>
      </c>
      <c r="AR100" s="2">
        <v>0.15</v>
      </c>
      <c r="AS100" s="2">
        <v>0.44</v>
      </c>
      <c r="AT100" s="2">
        <v>0.21</v>
      </c>
      <c r="AU100" s="2">
        <v>0.84</v>
      </c>
      <c r="AV100" s="2">
        <v>0.13</v>
      </c>
      <c r="AW100" s="2">
        <v>0.52</v>
      </c>
      <c r="AX100" s="2">
        <v>0.18</v>
      </c>
      <c r="AY100" s="2">
        <v>1.17</v>
      </c>
      <c r="AZ100" s="2">
        <v>0.19</v>
      </c>
      <c r="BA100" s="2">
        <v>0.7</v>
      </c>
      <c r="BB100" s="2">
        <v>0.24</v>
      </c>
      <c r="BC100" s="2">
        <v>1.48</v>
      </c>
      <c r="BD100" s="2">
        <v>0.18</v>
      </c>
      <c r="BE100" s="2">
        <v>2.59</v>
      </c>
      <c r="BF100" s="2">
        <v>1.72</v>
      </c>
      <c r="BG100" s="2">
        <v>4</v>
      </c>
      <c r="BH100" s="2">
        <v>0.38</v>
      </c>
      <c r="BI100" s="2">
        <v>2.23</v>
      </c>
      <c r="BJ100" s="2">
        <v>1.17</v>
      </c>
      <c r="BK100" s="2">
        <v>3.86</v>
      </c>
      <c r="BL100" s="2">
        <v>0.35</v>
      </c>
    </row>
    <row r="101" spans="1:64" x14ac:dyDescent="0.2">
      <c r="A101">
        <v>100</v>
      </c>
      <c r="B101" s="6">
        <v>72</v>
      </c>
      <c r="C101">
        <v>2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15.426997245179065</v>
      </c>
      <c r="R101">
        <v>0</v>
      </c>
      <c r="S101">
        <v>1</v>
      </c>
      <c r="T101">
        <v>0</v>
      </c>
      <c r="U101">
        <v>1</v>
      </c>
      <c r="V101">
        <v>40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s="2">
        <v>8.4</v>
      </c>
      <c r="AE101" s="3">
        <v>13</v>
      </c>
      <c r="AF101" s="3">
        <v>0</v>
      </c>
      <c r="AG101" s="3">
        <v>0</v>
      </c>
      <c r="AH101" s="3">
        <v>0</v>
      </c>
      <c r="AI101" s="3">
        <v>1</v>
      </c>
      <c r="AJ101" s="3">
        <v>6</v>
      </c>
      <c r="AK101" s="2">
        <v>1.35</v>
      </c>
      <c r="AL101" s="2">
        <v>0.96</v>
      </c>
      <c r="AM101" s="2">
        <v>1.78</v>
      </c>
      <c r="AN101" s="2">
        <v>0.16</v>
      </c>
      <c r="AO101" s="2">
        <v>0.24</v>
      </c>
      <c r="AP101" s="2">
        <v>0.12</v>
      </c>
      <c r="AQ101" s="2">
        <v>0.52</v>
      </c>
      <c r="AR101" s="2">
        <v>7.0000000000000007E-2</v>
      </c>
      <c r="AS101" s="2">
        <v>0.22</v>
      </c>
      <c r="AT101" s="2">
        <v>0.11</v>
      </c>
      <c r="AU101" s="2">
        <v>0.44</v>
      </c>
      <c r="AV101" s="2">
        <v>0.06</v>
      </c>
      <c r="AW101" s="2">
        <v>0.27</v>
      </c>
      <c r="AX101" s="2">
        <v>0.13</v>
      </c>
      <c r="AY101" s="2">
        <v>0.56000000000000005</v>
      </c>
      <c r="AZ101" s="2">
        <v>0.08</v>
      </c>
      <c r="BA101" s="2">
        <v>0.33</v>
      </c>
      <c r="BB101" s="2">
        <v>0.17</v>
      </c>
      <c r="BC101" s="2">
        <v>0.6</v>
      </c>
      <c r="BD101" s="2">
        <v>7.0000000000000007E-2</v>
      </c>
      <c r="BE101" s="2">
        <v>1.85</v>
      </c>
      <c r="BF101" s="2">
        <v>1.33</v>
      </c>
      <c r="BG101" s="2">
        <v>2.34</v>
      </c>
      <c r="BH101" s="2">
        <v>0.2</v>
      </c>
      <c r="BI101" s="2">
        <v>1.86</v>
      </c>
      <c r="BJ101" s="2">
        <v>1.49</v>
      </c>
      <c r="BK101" s="2">
        <v>2.2200000000000002</v>
      </c>
      <c r="BL101" s="2">
        <v>0.15</v>
      </c>
    </row>
    <row r="102" spans="1:64" x14ac:dyDescent="0.2">
      <c r="A102">
        <v>101</v>
      </c>
      <c r="B102" s="6">
        <v>61</v>
      </c>
      <c r="C102" t="s">
        <v>8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24.221453287197235</v>
      </c>
      <c r="R102">
        <v>0</v>
      </c>
      <c r="S102">
        <v>1</v>
      </c>
      <c r="T102">
        <v>1</v>
      </c>
      <c r="U102">
        <v>0</v>
      </c>
      <c r="V102">
        <v>50</v>
      </c>
      <c r="W102">
        <v>0</v>
      </c>
      <c r="X102">
        <v>1</v>
      </c>
      <c r="Z102">
        <v>1</v>
      </c>
      <c r="AA102">
        <v>0</v>
      </c>
      <c r="AB102">
        <v>0</v>
      </c>
      <c r="AC102">
        <v>0</v>
      </c>
      <c r="AD102" s="2">
        <v>10.1</v>
      </c>
      <c r="AE102" s="3">
        <v>3</v>
      </c>
      <c r="AF102" s="3">
        <v>0</v>
      </c>
      <c r="AG102" s="3">
        <v>0</v>
      </c>
      <c r="AH102" s="3">
        <v>0</v>
      </c>
      <c r="AI102" s="3">
        <v>1</v>
      </c>
      <c r="AJ102" s="3">
        <v>6</v>
      </c>
      <c r="AK102" s="2">
        <v>1.37</v>
      </c>
      <c r="AL102" s="2">
        <v>0.76</v>
      </c>
      <c r="AM102" s="2">
        <v>2.83</v>
      </c>
      <c r="AN102" s="2">
        <v>0.36</v>
      </c>
      <c r="AO102" s="2" t="s">
        <v>6</v>
      </c>
      <c r="AP102" s="2" t="s">
        <v>6</v>
      </c>
      <c r="AQ102" s="2" t="s">
        <v>6</v>
      </c>
      <c r="AR102" s="2" t="s">
        <v>6</v>
      </c>
      <c r="AS102" s="2">
        <v>0.22</v>
      </c>
      <c r="AT102" s="2">
        <v>0.08</v>
      </c>
      <c r="AU102" s="2">
        <v>0.52</v>
      </c>
      <c r="AV102" s="2">
        <v>7.0000000000000007E-2</v>
      </c>
      <c r="AW102" s="2">
        <v>0.69</v>
      </c>
      <c r="AX102" s="2">
        <v>0.37</v>
      </c>
      <c r="AY102" s="2">
        <v>1.25</v>
      </c>
      <c r="AZ102" s="2">
        <v>0.16</v>
      </c>
      <c r="BA102" s="2">
        <v>0.56999999999999995</v>
      </c>
      <c r="BB102" s="2">
        <v>0.28999999999999998</v>
      </c>
      <c r="BC102" s="2">
        <v>1.1200000000000001</v>
      </c>
      <c r="BD102" s="2">
        <v>0.13</v>
      </c>
      <c r="BE102" s="2">
        <v>1.58</v>
      </c>
      <c r="BF102" s="2">
        <v>0.81</v>
      </c>
      <c r="BG102" s="2">
        <v>2.9</v>
      </c>
      <c r="BH102" s="2">
        <v>0.34</v>
      </c>
      <c r="BI102" s="2">
        <v>1.44</v>
      </c>
      <c r="BJ102" s="2">
        <v>0.85</v>
      </c>
      <c r="BK102" s="2">
        <v>2.63</v>
      </c>
      <c r="BL102" s="2">
        <v>0.26</v>
      </c>
    </row>
    <row r="103" spans="1:64" x14ac:dyDescent="0.2">
      <c r="A103">
        <v>102</v>
      </c>
      <c r="B103" s="6">
        <v>65</v>
      </c>
      <c r="C103" t="s">
        <v>8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27.776910832995224</v>
      </c>
      <c r="R103">
        <v>0</v>
      </c>
      <c r="S103">
        <v>1</v>
      </c>
      <c r="T103">
        <v>1</v>
      </c>
      <c r="U103">
        <v>0</v>
      </c>
      <c r="V103">
        <v>10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1</v>
      </c>
      <c r="AC103">
        <v>0</v>
      </c>
      <c r="AD103" s="2">
        <v>12.7</v>
      </c>
      <c r="AE103" s="3">
        <v>40</v>
      </c>
      <c r="AF103" s="3">
        <v>1</v>
      </c>
      <c r="AG103" s="3">
        <v>0</v>
      </c>
      <c r="AH103" s="3">
        <v>0</v>
      </c>
      <c r="AI103" s="3">
        <v>4</v>
      </c>
      <c r="AJ103" s="3">
        <v>3</v>
      </c>
      <c r="AK103" s="2">
        <v>1.6</v>
      </c>
      <c r="AL103" s="2">
        <v>1.1299999999999999</v>
      </c>
      <c r="AM103" s="2">
        <v>2.37</v>
      </c>
      <c r="AN103" s="2">
        <v>0.3</v>
      </c>
      <c r="AO103" s="2">
        <v>0.44</v>
      </c>
      <c r="AP103" s="2">
        <v>0.23</v>
      </c>
      <c r="AQ103" s="2">
        <v>0.8</v>
      </c>
      <c r="AR103" s="2">
        <v>0.17</v>
      </c>
      <c r="AS103" s="2">
        <v>0.61</v>
      </c>
      <c r="AT103" s="2">
        <v>0.35</v>
      </c>
      <c r="AU103" s="2">
        <v>0.99</v>
      </c>
      <c r="AV103" s="2">
        <v>0.14000000000000001</v>
      </c>
      <c r="AW103" s="2">
        <v>0.66</v>
      </c>
      <c r="AX103" s="2">
        <v>0.38</v>
      </c>
      <c r="AY103" s="2">
        <v>1.1499999999999999</v>
      </c>
      <c r="AZ103" s="2">
        <v>0.11</v>
      </c>
      <c r="BA103" s="2">
        <v>0.65</v>
      </c>
      <c r="BB103" s="2">
        <v>0.38</v>
      </c>
      <c r="BC103" s="2">
        <v>1.17</v>
      </c>
      <c r="BD103" s="2">
        <v>0.15</v>
      </c>
      <c r="BE103" s="2">
        <v>2.46</v>
      </c>
      <c r="BF103" s="2">
        <v>1.48</v>
      </c>
      <c r="BG103" s="2">
        <v>3.92</v>
      </c>
      <c r="BH103" s="2">
        <v>0.38</v>
      </c>
      <c r="BI103" s="2">
        <v>2.2000000000000002</v>
      </c>
      <c r="BJ103" s="2">
        <v>1.29</v>
      </c>
      <c r="BK103" s="2">
        <v>3.25</v>
      </c>
      <c r="BL103" s="2">
        <v>0.31</v>
      </c>
    </row>
    <row r="104" spans="1:64" x14ac:dyDescent="0.2">
      <c r="A104">
        <v>103</v>
      </c>
      <c r="B104" s="6">
        <v>62</v>
      </c>
      <c r="C104">
        <v>2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17.832647462277095</v>
      </c>
      <c r="R104">
        <v>1</v>
      </c>
      <c r="S104">
        <v>1</v>
      </c>
      <c r="T104">
        <v>1</v>
      </c>
      <c r="U104">
        <v>0</v>
      </c>
      <c r="V104">
        <v>80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1</v>
      </c>
      <c r="AC104">
        <v>1</v>
      </c>
      <c r="AD104" s="2">
        <v>14.3</v>
      </c>
      <c r="AE104" s="3">
        <v>70</v>
      </c>
      <c r="AF104" s="3">
        <v>0</v>
      </c>
      <c r="AG104" s="3">
        <v>0</v>
      </c>
      <c r="AH104" s="3">
        <v>1</v>
      </c>
      <c r="AI104" s="3">
        <v>3</v>
      </c>
      <c r="AJ104" s="3">
        <v>1</v>
      </c>
      <c r="AK104" s="2">
        <v>2.66</v>
      </c>
      <c r="AL104" s="2">
        <v>1.86</v>
      </c>
      <c r="AM104" s="2">
        <v>3.89</v>
      </c>
      <c r="AN104" s="2">
        <v>0.36</v>
      </c>
      <c r="AO104" s="2">
        <v>0.27</v>
      </c>
      <c r="AP104" s="2">
        <v>0.12</v>
      </c>
      <c r="AQ104" s="2">
        <v>0.56999999999999995</v>
      </c>
      <c r="AR104" s="2">
        <v>7.0000000000000007E-2</v>
      </c>
      <c r="AS104" s="2">
        <v>0.19</v>
      </c>
      <c r="AT104" s="2">
        <v>0.09</v>
      </c>
      <c r="AU104" s="2">
        <v>0.4</v>
      </c>
      <c r="AV104" s="2">
        <v>0.05</v>
      </c>
      <c r="AW104" s="2">
        <v>0.28999999999999998</v>
      </c>
      <c r="AX104" s="2">
        <v>0.19</v>
      </c>
      <c r="AY104" s="2">
        <v>0.42</v>
      </c>
      <c r="AZ104" s="2">
        <v>0.05</v>
      </c>
      <c r="BA104" s="2">
        <v>0.33</v>
      </c>
      <c r="BB104" s="2">
        <v>0.16</v>
      </c>
      <c r="BC104" s="2">
        <v>0.53</v>
      </c>
      <c r="BD104" s="2">
        <v>7.0000000000000007E-2</v>
      </c>
      <c r="BE104" s="2">
        <v>3.51</v>
      </c>
      <c r="BF104" s="2">
        <v>2.2200000000000002</v>
      </c>
      <c r="BG104" s="2">
        <v>5.55</v>
      </c>
      <c r="BH104" s="2">
        <v>0.54</v>
      </c>
      <c r="BI104" s="2">
        <v>3.5</v>
      </c>
      <c r="BJ104" s="2">
        <v>2.33</v>
      </c>
      <c r="BK104" s="2">
        <v>5.12</v>
      </c>
      <c r="BL104" s="2">
        <v>0.41</v>
      </c>
    </row>
    <row r="105" spans="1:64" x14ac:dyDescent="0.2">
      <c r="A105">
        <v>104</v>
      </c>
      <c r="B105" s="6">
        <v>73</v>
      </c>
      <c r="C105">
        <v>2</v>
      </c>
      <c r="D105">
        <v>0</v>
      </c>
      <c r="E105">
        <v>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24.141519250780433</v>
      </c>
      <c r="R105">
        <v>1</v>
      </c>
      <c r="S105">
        <v>1</v>
      </c>
      <c r="T105">
        <v>0</v>
      </c>
      <c r="U105">
        <v>1</v>
      </c>
      <c r="V105">
        <v>50</v>
      </c>
      <c r="W105">
        <v>0</v>
      </c>
      <c r="X105">
        <v>0</v>
      </c>
      <c r="Y105">
        <v>0</v>
      </c>
      <c r="Z105">
        <v>1</v>
      </c>
      <c r="AA105">
        <v>1</v>
      </c>
      <c r="AB105">
        <v>0</v>
      </c>
      <c r="AC105">
        <v>0</v>
      </c>
      <c r="AD105" s="2">
        <v>12.5</v>
      </c>
      <c r="AE105" s="3">
        <v>108</v>
      </c>
      <c r="AF105" s="3">
        <v>1</v>
      </c>
      <c r="AG105" s="3">
        <v>0</v>
      </c>
      <c r="AH105" s="3">
        <v>0</v>
      </c>
      <c r="AI105" s="3">
        <v>4</v>
      </c>
      <c r="AJ105" s="3">
        <v>3</v>
      </c>
      <c r="AK105" s="2">
        <v>1.18</v>
      </c>
      <c r="AL105" s="2">
        <v>0.62</v>
      </c>
      <c r="AM105" s="2">
        <v>1.99</v>
      </c>
      <c r="AN105" s="2">
        <v>0.21</v>
      </c>
      <c r="AO105" s="2">
        <v>0.32</v>
      </c>
      <c r="AP105" s="2">
        <v>0.19</v>
      </c>
      <c r="AQ105" s="2">
        <v>0.55000000000000004</v>
      </c>
      <c r="AR105" s="2">
        <v>0.06</v>
      </c>
      <c r="AS105" s="2">
        <v>0.37</v>
      </c>
      <c r="AT105" s="2">
        <v>0.17</v>
      </c>
      <c r="AU105" s="2">
        <v>0.69</v>
      </c>
      <c r="AV105" s="2">
        <v>0.11</v>
      </c>
      <c r="AW105" s="2">
        <v>0.3</v>
      </c>
      <c r="AX105" s="2">
        <v>0.19</v>
      </c>
      <c r="AY105" s="2">
        <v>0.63</v>
      </c>
      <c r="AZ105" s="2">
        <v>7.0000000000000007E-2</v>
      </c>
      <c r="BA105" s="2">
        <v>0.4</v>
      </c>
      <c r="BB105" s="2">
        <v>0.19</v>
      </c>
      <c r="BC105" s="2">
        <v>0.7</v>
      </c>
      <c r="BD105" s="2">
        <v>0.11</v>
      </c>
      <c r="BE105" s="2">
        <v>1.27</v>
      </c>
      <c r="BF105" s="2">
        <v>0.77</v>
      </c>
      <c r="BG105" s="2">
        <v>1.89</v>
      </c>
      <c r="BH105" s="2">
        <v>0.23</v>
      </c>
      <c r="BI105" s="2">
        <v>1.27</v>
      </c>
      <c r="BJ105" s="2">
        <v>0.65</v>
      </c>
      <c r="BK105" s="2">
        <v>1.9</v>
      </c>
      <c r="BL105" s="2">
        <v>0.2</v>
      </c>
    </row>
    <row r="106" spans="1:64" x14ac:dyDescent="0.2">
      <c r="A106">
        <v>105</v>
      </c>
      <c r="B106" s="6">
        <v>74</v>
      </c>
      <c r="C106" t="s">
        <v>8</v>
      </c>
      <c r="D106" t="s">
        <v>8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19.662307668299992</v>
      </c>
      <c r="R106">
        <v>1</v>
      </c>
      <c r="S106">
        <v>1</v>
      </c>
      <c r="T106">
        <v>1</v>
      </c>
      <c r="U106">
        <v>0</v>
      </c>
      <c r="V106">
        <v>30</v>
      </c>
      <c r="W106">
        <v>1</v>
      </c>
      <c r="X106">
        <v>1</v>
      </c>
      <c r="Y106">
        <v>0</v>
      </c>
      <c r="Z106">
        <v>1</v>
      </c>
      <c r="AA106">
        <v>0</v>
      </c>
      <c r="AB106">
        <v>1</v>
      </c>
      <c r="AC106">
        <v>0</v>
      </c>
      <c r="AD106" s="2">
        <v>13.9</v>
      </c>
      <c r="AE106" s="3">
        <v>7</v>
      </c>
      <c r="AF106" s="3">
        <v>0</v>
      </c>
      <c r="AG106" s="3">
        <v>0</v>
      </c>
      <c r="AH106" s="3">
        <v>0</v>
      </c>
      <c r="AI106" s="3">
        <v>3</v>
      </c>
      <c r="AJ106" s="3">
        <v>1</v>
      </c>
      <c r="AK106" s="2">
        <v>1.8</v>
      </c>
      <c r="AL106" s="2">
        <v>0.85</v>
      </c>
      <c r="AM106" s="2">
        <v>2.7</v>
      </c>
      <c r="AN106" s="2">
        <v>0.36</v>
      </c>
      <c r="AO106" s="2">
        <v>0.27</v>
      </c>
      <c r="AP106" s="2">
        <v>0.15</v>
      </c>
      <c r="AQ106" s="2">
        <v>0.46</v>
      </c>
      <c r="AR106" s="2">
        <v>0.09</v>
      </c>
      <c r="AS106" s="2">
        <v>0.3</v>
      </c>
      <c r="AT106" s="2">
        <v>0.15</v>
      </c>
      <c r="AU106" s="2">
        <v>0.51</v>
      </c>
      <c r="AV106" s="2">
        <v>7.0000000000000007E-2</v>
      </c>
      <c r="AW106" s="2">
        <v>0.3</v>
      </c>
      <c r="AX106" s="2">
        <v>0.17</v>
      </c>
      <c r="AY106" s="2">
        <v>0.55000000000000004</v>
      </c>
      <c r="AZ106" s="2">
        <v>0.06</v>
      </c>
      <c r="BA106" s="2">
        <v>0.24</v>
      </c>
      <c r="BB106" s="2">
        <v>0.09</v>
      </c>
      <c r="BC106" s="2">
        <v>0.47</v>
      </c>
      <c r="BD106" s="2">
        <v>0.08</v>
      </c>
      <c r="BE106" s="2">
        <v>2.31</v>
      </c>
      <c r="BF106" s="2">
        <v>1.57</v>
      </c>
      <c r="BG106" s="2">
        <v>3.18</v>
      </c>
      <c r="BH106" s="2">
        <v>0.33</v>
      </c>
      <c r="BI106" s="2">
        <v>2.2599999999999998</v>
      </c>
      <c r="BJ106" s="2">
        <v>1.56</v>
      </c>
      <c r="BK106" s="2">
        <v>3.11</v>
      </c>
      <c r="BL106" s="2">
        <v>0.23</v>
      </c>
    </row>
    <row r="107" spans="1:64" x14ac:dyDescent="0.2">
      <c r="A107">
        <v>106</v>
      </c>
      <c r="B107" s="6">
        <v>84</v>
      </c>
      <c r="C107">
        <v>3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1</v>
      </c>
      <c r="Q107">
        <v>32.525951557093428</v>
      </c>
      <c r="R107">
        <v>0</v>
      </c>
      <c r="S107">
        <v>1</v>
      </c>
      <c r="T107">
        <v>1</v>
      </c>
      <c r="U107">
        <v>0</v>
      </c>
      <c r="V107">
        <v>12</v>
      </c>
      <c r="W107">
        <v>0</v>
      </c>
      <c r="X107">
        <v>1</v>
      </c>
      <c r="Y107">
        <v>0</v>
      </c>
      <c r="Z107">
        <v>0</v>
      </c>
      <c r="AA107">
        <v>0</v>
      </c>
      <c r="AB107">
        <v>1</v>
      </c>
      <c r="AC107">
        <v>0</v>
      </c>
      <c r="AD107" s="2">
        <v>15</v>
      </c>
      <c r="AE107" s="3">
        <v>45</v>
      </c>
      <c r="AF107" s="3">
        <v>0</v>
      </c>
      <c r="AG107" s="3">
        <v>0</v>
      </c>
      <c r="AH107" s="3">
        <v>0</v>
      </c>
      <c r="AI107" s="3">
        <v>3</v>
      </c>
      <c r="AJ107" s="3">
        <v>1</v>
      </c>
      <c r="AK107" s="2">
        <v>2.13</v>
      </c>
      <c r="AL107" s="2">
        <v>1.24</v>
      </c>
      <c r="AM107" s="2">
        <v>3.7</v>
      </c>
      <c r="AN107" s="2">
        <v>0.45</v>
      </c>
      <c r="AO107" s="2">
        <v>0.56999999999999995</v>
      </c>
      <c r="AP107" s="2">
        <v>0.27</v>
      </c>
      <c r="AQ107" s="2">
        <v>1.07</v>
      </c>
      <c r="AR107" s="2">
        <v>0.15</v>
      </c>
      <c r="AS107" s="2">
        <v>0.55000000000000004</v>
      </c>
      <c r="AT107" s="2">
        <v>0.24</v>
      </c>
      <c r="AU107" s="2">
        <v>0.96</v>
      </c>
      <c r="AV107" s="2">
        <v>0.15</v>
      </c>
      <c r="AW107" s="2">
        <v>0.5</v>
      </c>
      <c r="AX107" s="2">
        <v>0.21</v>
      </c>
      <c r="AY107" s="2">
        <v>1.02</v>
      </c>
      <c r="AZ107" s="2">
        <v>0.14000000000000001</v>
      </c>
      <c r="BA107" s="2">
        <v>0.57999999999999996</v>
      </c>
      <c r="BB107" s="2">
        <v>0.3</v>
      </c>
      <c r="BC107" s="2">
        <v>1.02</v>
      </c>
      <c r="BD107" s="2">
        <v>0.13</v>
      </c>
      <c r="BE107" s="2">
        <v>2.4700000000000002</v>
      </c>
      <c r="BF107" s="2">
        <v>1.49</v>
      </c>
      <c r="BG107" s="2">
        <v>4.4400000000000004</v>
      </c>
      <c r="BH107" s="2">
        <v>0.46</v>
      </c>
      <c r="BI107" s="2">
        <v>2.4300000000000002</v>
      </c>
      <c r="BJ107" s="2">
        <v>1.51</v>
      </c>
      <c r="BK107" s="2">
        <v>3.77</v>
      </c>
      <c r="BL107" s="2">
        <v>0.43</v>
      </c>
    </row>
    <row r="108" spans="1:64" x14ac:dyDescent="0.2">
      <c r="A108">
        <v>107</v>
      </c>
      <c r="B108" s="6">
        <v>77</v>
      </c>
      <c r="C108" t="s">
        <v>8</v>
      </c>
      <c r="D108">
        <v>1</v>
      </c>
      <c r="E108">
        <v>0</v>
      </c>
      <c r="F108">
        <v>0</v>
      </c>
      <c r="G108">
        <v>1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</v>
      </c>
      <c r="Q108">
        <v>30.975028096817521</v>
      </c>
      <c r="R108">
        <v>0</v>
      </c>
      <c r="S108">
        <v>1</v>
      </c>
      <c r="T108">
        <v>1</v>
      </c>
      <c r="U108">
        <v>0</v>
      </c>
      <c r="V108">
        <v>30</v>
      </c>
      <c r="W108">
        <v>0</v>
      </c>
      <c r="X108">
        <v>1</v>
      </c>
      <c r="Y108">
        <v>0</v>
      </c>
      <c r="Z108">
        <v>0</v>
      </c>
      <c r="AA108">
        <v>0</v>
      </c>
      <c r="AB108">
        <v>1</v>
      </c>
      <c r="AC108">
        <v>0</v>
      </c>
      <c r="AD108" s="2">
        <v>13.1</v>
      </c>
      <c r="AE108" s="3">
        <v>-131</v>
      </c>
      <c r="AF108" s="3">
        <v>0</v>
      </c>
      <c r="AG108" s="3">
        <v>0</v>
      </c>
      <c r="AH108" s="3">
        <v>0</v>
      </c>
      <c r="AI108" s="3">
        <v>1</v>
      </c>
      <c r="AJ108" s="3">
        <v>6</v>
      </c>
      <c r="AK108" s="2">
        <v>1.98</v>
      </c>
      <c r="AL108" s="2">
        <v>0.95</v>
      </c>
      <c r="AM108" s="2">
        <v>3.65</v>
      </c>
      <c r="AN108" s="2">
        <v>0.46</v>
      </c>
      <c r="AO108" s="2">
        <v>0.45</v>
      </c>
      <c r="AP108" s="2">
        <v>0.16</v>
      </c>
      <c r="AQ108" s="2">
        <v>1.1100000000000001</v>
      </c>
      <c r="AR108" s="2">
        <v>0.15</v>
      </c>
      <c r="AS108" s="2">
        <v>0.41</v>
      </c>
      <c r="AT108" s="2">
        <v>0.16</v>
      </c>
      <c r="AU108" s="2">
        <v>1.01</v>
      </c>
      <c r="AV108" s="2">
        <v>0.15</v>
      </c>
      <c r="AW108" s="2">
        <v>0.49</v>
      </c>
      <c r="AX108" s="2">
        <v>0.19</v>
      </c>
      <c r="AY108" s="2">
        <v>1.36</v>
      </c>
      <c r="AZ108" s="2">
        <v>0.15</v>
      </c>
      <c r="BA108" s="2">
        <v>0.56999999999999995</v>
      </c>
      <c r="BB108" s="2">
        <v>0.21</v>
      </c>
      <c r="BC108" s="2">
        <v>1.29</v>
      </c>
      <c r="BD108" s="2">
        <v>0.19</v>
      </c>
      <c r="BE108" s="2">
        <v>2.89</v>
      </c>
      <c r="BF108" s="2">
        <v>1.34</v>
      </c>
      <c r="BG108" s="2">
        <v>4.6399999999999997</v>
      </c>
      <c r="BH108" s="2">
        <v>0.56999999999999995</v>
      </c>
      <c r="BI108" s="2">
        <v>3.12</v>
      </c>
      <c r="BJ108" s="2">
        <v>1.97</v>
      </c>
      <c r="BK108" s="2">
        <v>5.72</v>
      </c>
      <c r="BL108" s="2">
        <v>0.56000000000000005</v>
      </c>
    </row>
    <row r="109" spans="1:64" x14ac:dyDescent="0.2">
      <c r="A109">
        <v>108</v>
      </c>
      <c r="B109" s="6">
        <v>75</v>
      </c>
      <c r="C109" t="s">
        <v>8</v>
      </c>
      <c r="D109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27.434842249657059</v>
      </c>
      <c r="R109">
        <v>0</v>
      </c>
      <c r="S109">
        <v>1</v>
      </c>
      <c r="T109">
        <v>0</v>
      </c>
      <c r="U109">
        <v>1</v>
      </c>
      <c r="V109">
        <v>30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0</v>
      </c>
      <c r="AC109">
        <v>0</v>
      </c>
      <c r="AD109" s="2">
        <v>14.3</v>
      </c>
      <c r="AE109" s="3">
        <v>14</v>
      </c>
      <c r="AF109" s="3">
        <v>1</v>
      </c>
      <c r="AG109" s="3">
        <v>0</v>
      </c>
      <c r="AH109" s="3">
        <v>0</v>
      </c>
      <c r="AI109" s="3">
        <v>3</v>
      </c>
      <c r="AJ109" s="3">
        <v>1</v>
      </c>
      <c r="AK109" s="2">
        <v>2.39</v>
      </c>
      <c r="AL109" s="2">
        <v>1.35</v>
      </c>
      <c r="AM109" s="2">
        <v>3.47</v>
      </c>
      <c r="AN109" s="2">
        <v>0.36</v>
      </c>
      <c r="AO109" s="2">
        <v>0.56999999999999995</v>
      </c>
      <c r="AP109" s="2">
        <v>0.35</v>
      </c>
      <c r="AQ109" s="2">
        <v>1</v>
      </c>
      <c r="AR109" s="2">
        <v>0.11</v>
      </c>
      <c r="AS109" s="2">
        <v>0.56000000000000005</v>
      </c>
      <c r="AT109" s="2">
        <v>0.31</v>
      </c>
      <c r="AU109" s="2">
        <v>1.27</v>
      </c>
      <c r="AV109" s="2">
        <v>0.18</v>
      </c>
      <c r="AW109" s="2">
        <v>0.81</v>
      </c>
      <c r="AX109" s="2">
        <v>0.44</v>
      </c>
      <c r="AY109" s="2">
        <v>1.73</v>
      </c>
      <c r="AZ109" s="2">
        <v>0.22</v>
      </c>
      <c r="BA109" s="2">
        <v>0.92</v>
      </c>
      <c r="BB109" s="2">
        <v>0.36</v>
      </c>
      <c r="BC109" s="2">
        <v>1.5</v>
      </c>
      <c r="BD109" s="2">
        <v>0.23</v>
      </c>
      <c r="BE109" s="2">
        <v>2.5099999999999998</v>
      </c>
      <c r="BF109" s="2">
        <v>1.79</v>
      </c>
      <c r="BG109" s="2">
        <v>3.6</v>
      </c>
      <c r="BH109" s="2">
        <v>0.31</v>
      </c>
      <c r="BI109" s="2">
        <v>2.89</v>
      </c>
      <c r="BJ109" s="2">
        <v>1.87</v>
      </c>
      <c r="BK109" s="2">
        <v>3.83</v>
      </c>
      <c r="BL109" s="2">
        <v>0.31</v>
      </c>
    </row>
    <row r="110" spans="1:64" x14ac:dyDescent="0.2">
      <c r="A110">
        <v>109</v>
      </c>
      <c r="B110" s="6">
        <v>58</v>
      </c>
      <c r="C110" t="s">
        <v>8</v>
      </c>
      <c r="D110">
        <v>0</v>
      </c>
      <c r="E110">
        <v>0</v>
      </c>
      <c r="F110">
        <v>0</v>
      </c>
      <c r="G110">
        <v>1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21.357795595392322</v>
      </c>
      <c r="R110">
        <v>1</v>
      </c>
      <c r="S110">
        <v>1</v>
      </c>
      <c r="T110">
        <v>0</v>
      </c>
      <c r="U110">
        <v>1</v>
      </c>
      <c r="V110">
        <v>30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1</v>
      </c>
      <c r="AC110">
        <v>0</v>
      </c>
      <c r="AD110" s="2">
        <v>12.1</v>
      </c>
      <c r="AE110" s="3">
        <v>8</v>
      </c>
      <c r="AF110" s="3">
        <v>0</v>
      </c>
      <c r="AG110" s="3">
        <v>1</v>
      </c>
      <c r="AH110" s="3">
        <v>0</v>
      </c>
      <c r="AI110" s="3">
        <v>1</v>
      </c>
      <c r="AJ110" s="3">
        <v>6</v>
      </c>
      <c r="AK110" s="2">
        <v>1.93</v>
      </c>
      <c r="AL110" s="2">
        <v>1.37</v>
      </c>
      <c r="AM110" s="2">
        <v>2.52</v>
      </c>
      <c r="AN110" s="2">
        <v>0.19</v>
      </c>
      <c r="AO110" s="2">
        <v>0.31</v>
      </c>
      <c r="AP110" s="2">
        <v>0.13</v>
      </c>
      <c r="AQ110" s="2">
        <v>0.73</v>
      </c>
      <c r="AR110" s="2">
        <v>0.09</v>
      </c>
      <c r="AS110" s="2">
        <v>0.31</v>
      </c>
      <c r="AT110" s="2">
        <v>0.18</v>
      </c>
      <c r="AU110" s="2">
        <v>0.53</v>
      </c>
      <c r="AV110" s="2">
        <v>0.06</v>
      </c>
      <c r="AW110" s="2">
        <v>0.31</v>
      </c>
      <c r="AX110" s="2">
        <v>0.15</v>
      </c>
      <c r="AY110" s="2">
        <v>0.56999999999999995</v>
      </c>
      <c r="AZ110" s="2">
        <v>0.08</v>
      </c>
      <c r="BA110" s="2">
        <v>0.28000000000000003</v>
      </c>
      <c r="BB110" s="2">
        <v>0.14000000000000001</v>
      </c>
      <c r="BC110" s="2">
        <v>0.55000000000000004</v>
      </c>
      <c r="BD110" s="2">
        <v>7.0000000000000007E-2</v>
      </c>
      <c r="BE110" s="2">
        <v>2.5099999999999998</v>
      </c>
      <c r="BF110" s="2">
        <v>1.31</v>
      </c>
      <c r="BG110" s="2">
        <v>3.63</v>
      </c>
      <c r="BH110" s="2">
        <v>0.35</v>
      </c>
      <c r="BI110" s="2">
        <v>2.46</v>
      </c>
      <c r="BJ110" s="2">
        <v>1.64</v>
      </c>
      <c r="BK110" s="2">
        <v>3.82</v>
      </c>
      <c r="BL110" s="2">
        <v>0.31</v>
      </c>
    </row>
    <row r="111" spans="1:64" x14ac:dyDescent="0.2">
      <c r="A111">
        <v>110</v>
      </c>
      <c r="B111" s="6">
        <v>68</v>
      </c>
      <c r="C111">
        <v>4</v>
      </c>
      <c r="D111">
        <v>0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1</v>
      </c>
      <c r="P111">
        <v>1</v>
      </c>
      <c r="Q111">
        <v>23.892185330135085</v>
      </c>
      <c r="R111">
        <v>1</v>
      </c>
      <c r="S111">
        <v>1</v>
      </c>
      <c r="T111">
        <v>1</v>
      </c>
      <c r="U111">
        <v>0</v>
      </c>
      <c r="V111">
        <v>40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1</v>
      </c>
      <c r="AC111">
        <v>0</v>
      </c>
      <c r="AD111" s="2">
        <v>15.1</v>
      </c>
      <c r="AE111" s="3">
        <v>18</v>
      </c>
      <c r="AF111" s="3">
        <v>1</v>
      </c>
      <c r="AG111" s="3">
        <v>0</v>
      </c>
      <c r="AH111" s="3">
        <v>0</v>
      </c>
      <c r="AI111" s="3">
        <v>1</v>
      </c>
      <c r="AJ111" s="3">
        <v>6</v>
      </c>
      <c r="AK111" s="2">
        <v>1.49</v>
      </c>
      <c r="AL111" s="2">
        <v>1.03</v>
      </c>
      <c r="AM111" s="2">
        <v>2.16</v>
      </c>
      <c r="AN111" s="2">
        <v>0.21</v>
      </c>
      <c r="AO111" s="2">
        <v>0.26</v>
      </c>
      <c r="AP111" s="2">
        <v>0.11</v>
      </c>
      <c r="AQ111" s="2">
        <v>0.59</v>
      </c>
      <c r="AR111" s="2">
        <v>0.08</v>
      </c>
      <c r="AS111" s="2">
        <v>0.33</v>
      </c>
      <c r="AT111" s="2">
        <v>0.11</v>
      </c>
      <c r="AU111" s="2">
        <v>0.67</v>
      </c>
      <c r="AV111" s="2">
        <v>0.11</v>
      </c>
      <c r="AW111" s="2">
        <v>0.27</v>
      </c>
      <c r="AX111" s="2">
        <v>0.14000000000000001</v>
      </c>
      <c r="AY111" s="2">
        <v>0.59</v>
      </c>
      <c r="AZ111" s="2">
        <v>0.06</v>
      </c>
      <c r="BA111" s="2">
        <v>0.32</v>
      </c>
      <c r="BB111" s="2">
        <v>0.14000000000000001</v>
      </c>
      <c r="BC111" s="2">
        <v>0.61</v>
      </c>
      <c r="BD111" s="2">
        <v>0.1</v>
      </c>
      <c r="BE111" s="2">
        <v>2.31</v>
      </c>
      <c r="BF111" s="2">
        <v>1.59</v>
      </c>
      <c r="BG111" s="2">
        <v>3.31</v>
      </c>
      <c r="BH111" s="2">
        <v>0.31</v>
      </c>
      <c r="BI111" s="2">
        <v>2.0699999999999998</v>
      </c>
      <c r="BJ111" s="2">
        <v>1.4</v>
      </c>
      <c r="BK111" s="2">
        <v>3.29</v>
      </c>
      <c r="BL111" s="2">
        <v>0.26</v>
      </c>
    </row>
    <row r="112" spans="1:64" x14ac:dyDescent="0.2">
      <c r="A112">
        <v>111</v>
      </c>
      <c r="B112" s="6">
        <v>80</v>
      </c>
      <c r="C112" t="s">
        <v>8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</v>
      </c>
      <c r="Q112">
        <v>23.547880690737831</v>
      </c>
      <c r="R112">
        <v>1</v>
      </c>
      <c r="S112">
        <v>0</v>
      </c>
      <c r="T112" t="s">
        <v>8</v>
      </c>
      <c r="U112" t="s">
        <v>8</v>
      </c>
      <c r="V112">
        <v>56</v>
      </c>
      <c r="W112">
        <v>0</v>
      </c>
      <c r="X112">
        <v>1</v>
      </c>
      <c r="Y112">
        <v>0</v>
      </c>
      <c r="Z112">
        <v>1</v>
      </c>
      <c r="AA112">
        <v>1</v>
      </c>
      <c r="AB112">
        <v>0</v>
      </c>
      <c r="AC112">
        <v>0</v>
      </c>
      <c r="AD112" s="2">
        <v>14.8</v>
      </c>
      <c r="AE112" s="3">
        <v>433</v>
      </c>
      <c r="AF112" s="3">
        <v>1</v>
      </c>
      <c r="AG112" s="3">
        <v>0</v>
      </c>
      <c r="AH112" s="3">
        <v>0</v>
      </c>
      <c r="AI112" s="3">
        <v>3</v>
      </c>
      <c r="AJ112" s="3">
        <v>1</v>
      </c>
      <c r="AK112" s="2">
        <v>2.2599999999999998</v>
      </c>
      <c r="AL112" s="2">
        <v>1.48</v>
      </c>
      <c r="AM112" s="2">
        <v>3.14</v>
      </c>
      <c r="AN112" s="2">
        <v>0.33</v>
      </c>
      <c r="AO112" s="2">
        <v>0.16</v>
      </c>
      <c r="AP112" s="2">
        <v>0.06</v>
      </c>
      <c r="AQ112" s="2">
        <v>0.38</v>
      </c>
      <c r="AR112" s="2">
        <v>0.06</v>
      </c>
      <c r="AS112" s="2">
        <v>0.14000000000000001</v>
      </c>
      <c r="AT112" s="2">
        <v>0.06</v>
      </c>
      <c r="AU112" s="2">
        <v>0.33</v>
      </c>
      <c r="AV112" s="2">
        <v>0.04</v>
      </c>
      <c r="AW112" s="2">
        <v>0.28999999999999998</v>
      </c>
      <c r="AX112" s="2">
        <v>0.14000000000000001</v>
      </c>
      <c r="AY112" s="2">
        <v>0.51</v>
      </c>
      <c r="AZ112" s="2">
        <v>7.0000000000000007E-2</v>
      </c>
      <c r="BA112" s="2">
        <v>0.3</v>
      </c>
      <c r="BB112" s="2">
        <v>0.16</v>
      </c>
      <c r="BC112" s="2">
        <v>0.78</v>
      </c>
      <c r="BD112" s="2">
        <v>0.09</v>
      </c>
      <c r="BE112" s="2">
        <v>3.01</v>
      </c>
      <c r="BF112" s="2">
        <v>1.93</v>
      </c>
      <c r="BG112" s="2">
        <v>4.6100000000000003</v>
      </c>
      <c r="BH112" s="2">
        <v>0.42</v>
      </c>
      <c r="BI112" s="2">
        <v>2.67</v>
      </c>
      <c r="BJ112" s="2">
        <v>1.81</v>
      </c>
      <c r="BK112" s="2">
        <v>3.91</v>
      </c>
      <c r="BL112" s="2">
        <v>0.34</v>
      </c>
    </row>
    <row r="113" spans="1:64" x14ac:dyDescent="0.2">
      <c r="A113">
        <v>112</v>
      </c>
      <c r="B113" s="6">
        <v>72</v>
      </c>
      <c r="C113" t="s">
        <v>8</v>
      </c>
      <c r="D113">
        <v>0</v>
      </c>
      <c r="E113">
        <v>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23.875114784205696</v>
      </c>
      <c r="R113">
        <v>0</v>
      </c>
      <c r="S113">
        <v>1</v>
      </c>
      <c r="T113">
        <v>0</v>
      </c>
      <c r="U113">
        <v>1</v>
      </c>
      <c r="V113">
        <v>15</v>
      </c>
      <c r="W113">
        <v>1</v>
      </c>
      <c r="X113">
        <v>0</v>
      </c>
      <c r="Y113">
        <v>1</v>
      </c>
      <c r="Z113">
        <v>0</v>
      </c>
      <c r="AA113">
        <v>0</v>
      </c>
      <c r="AB113">
        <v>0</v>
      </c>
      <c r="AC113">
        <v>0</v>
      </c>
      <c r="AD113" s="2">
        <v>11.6</v>
      </c>
      <c r="AE113" s="3">
        <v>-6</v>
      </c>
      <c r="AF113" s="3">
        <v>0</v>
      </c>
      <c r="AG113" s="3">
        <v>0</v>
      </c>
      <c r="AH113" s="3">
        <v>0</v>
      </c>
      <c r="AI113" s="3">
        <v>3</v>
      </c>
      <c r="AJ113" s="3">
        <v>1</v>
      </c>
      <c r="AK113" s="2">
        <v>2.0299999999999998</v>
      </c>
      <c r="AL113" s="2">
        <v>1.59</v>
      </c>
      <c r="AM113" s="2">
        <v>2.72</v>
      </c>
      <c r="AN113" s="2">
        <v>0.23</v>
      </c>
      <c r="AO113" s="2" t="s">
        <v>6</v>
      </c>
      <c r="AP113" s="2" t="s">
        <v>6</v>
      </c>
      <c r="AQ113" s="2" t="s">
        <v>6</v>
      </c>
      <c r="AR113" s="2" t="s">
        <v>6</v>
      </c>
      <c r="AS113" s="2">
        <v>0.32</v>
      </c>
      <c r="AT113" s="2">
        <v>0.19</v>
      </c>
      <c r="AU113" s="2">
        <v>0.56000000000000005</v>
      </c>
      <c r="AV113" s="2">
        <v>7.0000000000000007E-2</v>
      </c>
      <c r="AW113" s="2" t="s">
        <v>6</v>
      </c>
      <c r="AX113" s="2" t="s">
        <v>6</v>
      </c>
      <c r="AY113" s="2" t="s">
        <v>6</v>
      </c>
      <c r="AZ113" s="2" t="s">
        <v>6</v>
      </c>
      <c r="BA113" s="2">
        <v>0.42</v>
      </c>
      <c r="BB113" s="2">
        <v>0.21</v>
      </c>
      <c r="BC113" s="2">
        <v>0.76</v>
      </c>
      <c r="BD113" s="2">
        <v>0.12</v>
      </c>
      <c r="BE113" s="2">
        <v>2.2400000000000002</v>
      </c>
      <c r="BF113" s="2">
        <v>1.6</v>
      </c>
      <c r="BG113" s="2">
        <v>3.02</v>
      </c>
      <c r="BH113" s="2">
        <v>0.26</v>
      </c>
      <c r="BI113" s="2">
        <v>2.11</v>
      </c>
      <c r="BJ113" s="2">
        <v>1.55</v>
      </c>
      <c r="BK113" s="2">
        <v>2.72</v>
      </c>
      <c r="BL113" s="2">
        <v>0.23</v>
      </c>
    </row>
    <row r="114" spans="1:64" x14ac:dyDescent="0.2">
      <c r="A114">
        <v>113</v>
      </c>
      <c r="B114" s="6">
        <v>76</v>
      </c>
      <c r="C114" t="s">
        <v>8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1</v>
      </c>
      <c r="Q114">
        <v>24.809688581314884</v>
      </c>
      <c r="R114">
        <v>0</v>
      </c>
      <c r="S114">
        <v>1</v>
      </c>
      <c r="T114">
        <v>1</v>
      </c>
      <c r="U114">
        <v>0</v>
      </c>
      <c r="V114">
        <v>50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1</v>
      </c>
      <c r="AC114">
        <v>0</v>
      </c>
      <c r="AD114" s="2">
        <v>10.199999999999999</v>
      </c>
      <c r="AE114" s="3">
        <v>16</v>
      </c>
      <c r="AF114" s="3">
        <v>0</v>
      </c>
      <c r="AG114" s="3">
        <v>0</v>
      </c>
      <c r="AH114" s="3">
        <v>0</v>
      </c>
      <c r="AI114" s="3">
        <v>1</v>
      </c>
      <c r="AJ114" s="3">
        <v>6</v>
      </c>
      <c r="AK114" s="2">
        <v>2.15</v>
      </c>
      <c r="AL114" s="2">
        <v>1.63</v>
      </c>
      <c r="AM114" s="2">
        <v>2.92</v>
      </c>
      <c r="AN114" s="2">
        <v>0.27</v>
      </c>
      <c r="AO114" s="2">
        <v>0.43</v>
      </c>
      <c r="AP114" s="2">
        <v>0.22</v>
      </c>
      <c r="AQ114" s="2">
        <v>0.76</v>
      </c>
      <c r="AR114" s="2">
        <v>0.1</v>
      </c>
      <c r="AS114" s="2">
        <v>0.46</v>
      </c>
      <c r="AT114" s="2">
        <v>0.21</v>
      </c>
      <c r="AU114" s="2">
        <v>0.99</v>
      </c>
      <c r="AV114" s="2">
        <v>0.1</v>
      </c>
      <c r="AW114" s="2">
        <v>0.48</v>
      </c>
      <c r="AX114" s="2">
        <v>0.21</v>
      </c>
      <c r="AY114" s="2">
        <v>0.9</v>
      </c>
      <c r="AZ114" s="2">
        <v>0.13</v>
      </c>
      <c r="BA114" s="2">
        <v>0.65</v>
      </c>
      <c r="BB114" s="2">
        <v>0.32</v>
      </c>
      <c r="BC114" s="2">
        <v>1.33</v>
      </c>
      <c r="BD114" s="2">
        <v>0.16</v>
      </c>
      <c r="BE114" s="2">
        <v>2.61</v>
      </c>
      <c r="BF114" s="2">
        <v>1.4</v>
      </c>
      <c r="BG114" s="2">
        <v>4.3099999999999996</v>
      </c>
      <c r="BH114" s="2">
        <v>0.44</v>
      </c>
      <c r="BI114" s="2">
        <v>2.71</v>
      </c>
      <c r="BJ114" s="2">
        <v>1.91</v>
      </c>
      <c r="BK114" s="2">
        <v>4.3600000000000003</v>
      </c>
      <c r="BL114" s="2">
        <v>0.33</v>
      </c>
    </row>
    <row r="115" spans="1:64" x14ac:dyDescent="0.2">
      <c r="A115">
        <v>114</v>
      </c>
      <c r="B115" s="6">
        <v>74</v>
      </c>
      <c r="C115">
        <v>3</v>
      </c>
      <c r="D115">
        <v>1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1</v>
      </c>
      <c r="Q115">
        <v>20.61925365062196</v>
      </c>
      <c r="R115">
        <v>1</v>
      </c>
      <c r="S115">
        <v>1</v>
      </c>
      <c r="T115">
        <v>1</v>
      </c>
      <c r="U115">
        <v>0</v>
      </c>
      <c r="V115">
        <v>60</v>
      </c>
      <c r="W115">
        <v>0</v>
      </c>
      <c r="X115">
        <v>0</v>
      </c>
      <c r="Y115">
        <v>0</v>
      </c>
      <c r="Z115">
        <v>0</v>
      </c>
      <c r="AA115">
        <v>1</v>
      </c>
      <c r="AB115">
        <v>1</v>
      </c>
      <c r="AC115">
        <v>0</v>
      </c>
      <c r="AD115" s="2">
        <v>14.4</v>
      </c>
      <c r="AE115" s="3">
        <v>98</v>
      </c>
      <c r="AF115" s="3">
        <v>1</v>
      </c>
      <c r="AG115" s="3">
        <v>0</v>
      </c>
      <c r="AH115" s="3">
        <v>0</v>
      </c>
      <c r="AI115" s="3">
        <v>3</v>
      </c>
      <c r="AJ115" s="3">
        <v>1</v>
      </c>
      <c r="AK115" s="2">
        <v>2.4300000000000002</v>
      </c>
      <c r="AL115" s="2">
        <v>1.99</v>
      </c>
      <c r="AM115" s="2">
        <v>3.05</v>
      </c>
      <c r="AN115" s="2">
        <v>0.22</v>
      </c>
      <c r="AO115" s="2">
        <v>0.27</v>
      </c>
      <c r="AP115" s="2">
        <v>0.16</v>
      </c>
      <c r="AQ115" s="2">
        <v>0.43</v>
      </c>
      <c r="AR115" s="2">
        <v>0.05</v>
      </c>
      <c r="AS115" s="2">
        <v>0.34</v>
      </c>
      <c r="AT115" s="2">
        <v>0.2</v>
      </c>
      <c r="AU115" s="2">
        <v>0.74</v>
      </c>
      <c r="AV115" s="2">
        <v>0.08</v>
      </c>
      <c r="AW115" s="2">
        <v>0.39</v>
      </c>
      <c r="AX115" s="2">
        <v>0.22</v>
      </c>
      <c r="AY115" s="2">
        <v>0.9</v>
      </c>
      <c r="AZ115" s="2">
        <v>0.1</v>
      </c>
      <c r="BA115" s="2">
        <v>0.44</v>
      </c>
      <c r="BB115" s="2">
        <v>0.24</v>
      </c>
      <c r="BC115" s="2">
        <v>0.82</v>
      </c>
      <c r="BD115" s="2">
        <v>0.1</v>
      </c>
      <c r="BE115" s="2">
        <v>2.8</v>
      </c>
      <c r="BF115" s="2">
        <v>2.0499999999999998</v>
      </c>
      <c r="BG115" s="2">
        <v>3.7</v>
      </c>
      <c r="BH115" s="2">
        <v>0.28999999999999998</v>
      </c>
      <c r="BI115" s="2">
        <v>3.2</v>
      </c>
      <c r="BJ115" s="2">
        <v>2.54</v>
      </c>
      <c r="BK115" s="2">
        <v>4.21</v>
      </c>
      <c r="BL115" s="2">
        <v>0.3</v>
      </c>
    </row>
    <row r="116" spans="1:64" x14ac:dyDescent="0.2">
      <c r="A116">
        <v>115</v>
      </c>
      <c r="B116" s="6">
        <v>73</v>
      </c>
      <c r="C116" t="s">
        <v>8</v>
      </c>
      <c r="D116">
        <v>0</v>
      </c>
      <c r="E116">
        <v>0</v>
      </c>
      <c r="F116">
        <v>0</v>
      </c>
      <c r="G116">
        <v>1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1</v>
      </c>
      <c r="Q116">
        <v>24.618103774775911</v>
      </c>
      <c r="R116">
        <v>0</v>
      </c>
      <c r="S116">
        <v>1</v>
      </c>
      <c r="T116">
        <v>1</v>
      </c>
      <c r="U116">
        <v>0</v>
      </c>
      <c r="V116">
        <v>50</v>
      </c>
      <c r="W116">
        <v>0</v>
      </c>
      <c r="X116">
        <v>0</v>
      </c>
      <c r="Y116">
        <v>1</v>
      </c>
      <c r="Z116">
        <v>1</v>
      </c>
      <c r="AA116">
        <v>1</v>
      </c>
      <c r="AB116">
        <v>1</v>
      </c>
      <c r="AC116">
        <v>0</v>
      </c>
      <c r="AD116" s="2">
        <v>11.8</v>
      </c>
      <c r="AE116" s="3">
        <v>36</v>
      </c>
      <c r="AF116" s="3">
        <v>0</v>
      </c>
      <c r="AG116" s="3">
        <v>1</v>
      </c>
      <c r="AH116" s="3">
        <v>0</v>
      </c>
      <c r="AI116" s="3">
        <v>1</v>
      </c>
      <c r="AJ116" s="3">
        <v>6</v>
      </c>
      <c r="AK116" s="2">
        <v>2.0099999999999998</v>
      </c>
      <c r="AL116" s="2">
        <v>1.25</v>
      </c>
      <c r="AM116" s="2">
        <v>3.15</v>
      </c>
      <c r="AN116" s="2">
        <v>0.32</v>
      </c>
      <c r="AO116" s="2">
        <v>0.63</v>
      </c>
      <c r="AP116" s="2">
        <v>0.36</v>
      </c>
      <c r="AQ116" s="2">
        <v>1.1000000000000001</v>
      </c>
      <c r="AR116" s="2">
        <v>0.14000000000000001</v>
      </c>
      <c r="AS116" s="2">
        <v>0.48</v>
      </c>
      <c r="AT116" s="2">
        <v>0.25</v>
      </c>
      <c r="AU116" s="2">
        <v>1.29</v>
      </c>
      <c r="AV116" s="2">
        <v>0.13</v>
      </c>
      <c r="AW116" s="2" t="s">
        <v>6</v>
      </c>
      <c r="AX116" s="2" t="s">
        <v>6</v>
      </c>
      <c r="AY116" s="2" t="s">
        <v>6</v>
      </c>
      <c r="AZ116" s="2" t="s">
        <v>6</v>
      </c>
      <c r="BA116" s="2">
        <v>0.48</v>
      </c>
      <c r="BB116" s="2">
        <v>0.2</v>
      </c>
      <c r="BC116" s="2">
        <v>0.86</v>
      </c>
      <c r="BD116" s="2">
        <v>0.12</v>
      </c>
      <c r="BE116" s="2">
        <v>2.57</v>
      </c>
      <c r="BF116" s="2">
        <v>1.63</v>
      </c>
      <c r="BG116" s="2">
        <v>3.91</v>
      </c>
      <c r="BH116" s="2">
        <v>0.36</v>
      </c>
      <c r="BI116" s="2">
        <v>2.5</v>
      </c>
      <c r="BJ116" s="2">
        <v>1.49</v>
      </c>
      <c r="BK116" s="2">
        <v>3.87</v>
      </c>
      <c r="BL116" s="2">
        <v>0.37</v>
      </c>
    </row>
    <row r="117" spans="1:64" x14ac:dyDescent="0.2">
      <c r="A117">
        <v>116</v>
      </c>
      <c r="B117" s="6">
        <v>46</v>
      </c>
      <c r="C117" t="s">
        <v>8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20.047445621303751</v>
      </c>
      <c r="R117">
        <v>0</v>
      </c>
      <c r="S117">
        <v>1</v>
      </c>
      <c r="T117">
        <v>0</v>
      </c>
      <c r="U117">
        <v>1</v>
      </c>
      <c r="V117">
        <v>27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s="2">
        <v>12.6</v>
      </c>
      <c r="AE117" s="3">
        <v>11</v>
      </c>
      <c r="AF117" s="3">
        <v>0</v>
      </c>
      <c r="AG117" s="3">
        <v>0</v>
      </c>
      <c r="AH117" s="3">
        <v>0</v>
      </c>
      <c r="AI117" s="3">
        <v>1</v>
      </c>
      <c r="AJ117" s="3">
        <v>6</v>
      </c>
      <c r="AK117" s="2">
        <v>1.21</v>
      </c>
      <c r="AL117" s="2">
        <v>0.57999999999999996</v>
      </c>
      <c r="AM117" s="2">
        <v>2.37</v>
      </c>
      <c r="AN117" s="2">
        <v>0.41</v>
      </c>
      <c r="AO117" s="2">
        <v>0.51</v>
      </c>
      <c r="AP117" s="2">
        <v>0.21</v>
      </c>
      <c r="AQ117" s="2">
        <v>1.23</v>
      </c>
      <c r="AR117" s="2">
        <v>0.2</v>
      </c>
      <c r="AS117" s="2">
        <v>0.34</v>
      </c>
      <c r="AT117" s="2">
        <v>0.12</v>
      </c>
      <c r="AU117" s="2">
        <v>1.08</v>
      </c>
      <c r="AV117" s="2">
        <v>0.13</v>
      </c>
      <c r="AW117" s="2">
        <v>0.65</v>
      </c>
      <c r="AX117" s="2">
        <v>0.33</v>
      </c>
      <c r="AY117" s="2">
        <v>1.1599999999999999</v>
      </c>
      <c r="AZ117" s="2">
        <v>0.15</v>
      </c>
      <c r="BA117" s="2">
        <v>0.33</v>
      </c>
      <c r="BB117" s="2">
        <v>0.14000000000000001</v>
      </c>
      <c r="BC117" s="2">
        <v>0.59</v>
      </c>
      <c r="BD117" s="2">
        <v>0.08</v>
      </c>
      <c r="BE117" s="2">
        <v>1.47</v>
      </c>
      <c r="BF117" s="2">
        <v>0.89</v>
      </c>
      <c r="BG117" s="2">
        <v>2.7</v>
      </c>
      <c r="BH117" s="2">
        <v>0.28999999999999998</v>
      </c>
      <c r="BI117" s="2">
        <v>1.74</v>
      </c>
      <c r="BJ117" s="2">
        <v>1.0900000000000001</v>
      </c>
      <c r="BK117" s="2">
        <v>2.38</v>
      </c>
      <c r="BL117" s="2">
        <v>0.23</v>
      </c>
    </row>
    <row r="118" spans="1:64" x14ac:dyDescent="0.2">
      <c r="A118">
        <v>117</v>
      </c>
      <c r="B118" s="6">
        <v>71</v>
      </c>
      <c r="C118" t="s">
        <v>8</v>
      </c>
      <c r="D118">
        <v>1</v>
      </c>
      <c r="E118">
        <v>1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27.465303140978815</v>
      </c>
      <c r="R118">
        <v>0</v>
      </c>
      <c r="S118">
        <v>1</v>
      </c>
      <c r="T118">
        <v>1</v>
      </c>
      <c r="U118">
        <v>0</v>
      </c>
      <c r="V118">
        <v>20</v>
      </c>
      <c r="W118">
        <v>0</v>
      </c>
      <c r="X118">
        <v>0</v>
      </c>
      <c r="Y118">
        <v>1</v>
      </c>
      <c r="Z118">
        <v>0</v>
      </c>
      <c r="AA118">
        <v>1</v>
      </c>
      <c r="AB118">
        <v>1</v>
      </c>
      <c r="AC118">
        <v>0</v>
      </c>
      <c r="AD118" s="2">
        <v>9.5</v>
      </c>
      <c r="AE118" s="3">
        <v>36</v>
      </c>
      <c r="AF118" s="3">
        <v>1</v>
      </c>
      <c r="AG118" s="3">
        <v>0</v>
      </c>
      <c r="AH118" s="3">
        <v>0</v>
      </c>
      <c r="AI118" s="3">
        <v>11</v>
      </c>
      <c r="AJ118" s="3">
        <v>3</v>
      </c>
      <c r="AK118" s="2">
        <v>2.25</v>
      </c>
      <c r="AL118" s="2">
        <v>1.37</v>
      </c>
      <c r="AM118" s="2">
        <v>4.3600000000000003</v>
      </c>
      <c r="AN118" s="2">
        <v>0.49</v>
      </c>
      <c r="AO118" s="2">
        <v>0.59</v>
      </c>
      <c r="AP118" s="2">
        <v>0.31</v>
      </c>
      <c r="AQ118" s="2">
        <v>1.08</v>
      </c>
      <c r="AR118" s="2">
        <v>0.15</v>
      </c>
      <c r="AS118" s="2">
        <v>0.62</v>
      </c>
      <c r="AT118" s="2">
        <v>0.37</v>
      </c>
      <c r="AU118" s="2">
        <v>0.97</v>
      </c>
      <c r="AV118" s="2">
        <v>0.13</v>
      </c>
      <c r="AW118" s="2">
        <v>0.59</v>
      </c>
      <c r="AX118" s="2">
        <v>0.31</v>
      </c>
      <c r="AY118" s="2">
        <v>0.87</v>
      </c>
      <c r="AZ118" s="2">
        <v>0.11</v>
      </c>
      <c r="BA118" s="2">
        <v>0.47</v>
      </c>
      <c r="BB118" s="2">
        <v>0.28000000000000003</v>
      </c>
      <c r="BC118" s="2">
        <v>1.06</v>
      </c>
      <c r="BD118" s="2">
        <v>0.11</v>
      </c>
      <c r="BE118" s="2">
        <v>3.12</v>
      </c>
      <c r="BF118" s="2">
        <v>2.0499999999999998</v>
      </c>
      <c r="BG118" s="2">
        <v>4.97</v>
      </c>
      <c r="BH118" s="2">
        <v>0.51</v>
      </c>
      <c r="BI118" s="2">
        <v>3.03</v>
      </c>
      <c r="BJ118" s="2">
        <v>1.82</v>
      </c>
      <c r="BK118" s="2">
        <v>4.7300000000000004</v>
      </c>
      <c r="BL118" s="2">
        <v>0.5</v>
      </c>
    </row>
    <row r="119" spans="1:64" x14ac:dyDescent="0.2">
      <c r="A119">
        <v>118</v>
      </c>
      <c r="B119" s="6">
        <v>56</v>
      </c>
      <c r="C119" t="s">
        <v>8</v>
      </c>
      <c r="D119" t="s">
        <v>8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</v>
      </c>
      <c r="Q119" t="s">
        <v>8</v>
      </c>
      <c r="R119">
        <v>0</v>
      </c>
      <c r="S119">
        <v>1</v>
      </c>
      <c r="T119">
        <v>1</v>
      </c>
      <c r="U119">
        <v>0</v>
      </c>
      <c r="V119">
        <v>8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1</v>
      </c>
      <c r="AC119">
        <v>0</v>
      </c>
      <c r="AD119" s="2">
        <v>14</v>
      </c>
      <c r="AE119" s="3" t="s">
        <v>8</v>
      </c>
      <c r="AF119" s="3">
        <v>0</v>
      </c>
      <c r="AG119" s="3">
        <v>0</v>
      </c>
      <c r="AH119" s="3">
        <v>0</v>
      </c>
      <c r="AI119" s="3" t="s">
        <v>8</v>
      </c>
      <c r="AJ119" s="3" t="s">
        <v>8</v>
      </c>
      <c r="AK119" s="2" t="s">
        <v>6</v>
      </c>
      <c r="AL119" s="2" t="s">
        <v>6</v>
      </c>
      <c r="AM119" s="2" t="s">
        <v>6</v>
      </c>
      <c r="AN119" s="2" t="s">
        <v>6</v>
      </c>
      <c r="AO119" s="2" t="s">
        <v>6</v>
      </c>
      <c r="AP119" s="2" t="s">
        <v>6</v>
      </c>
      <c r="AQ119" s="2" t="s">
        <v>6</v>
      </c>
      <c r="AR119" s="2" t="s">
        <v>6</v>
      </c>
      <c r="AS119" s="2" t="s">
        <v>6</v>
      </c>
      <c r="AT119" s="2" t="s">
        <v>6</v>
      </c>
      <c r="AU119" s="2" t="s">
        <v>6</v>
      </c>
      <c r="AV119" s="2" t="s">
        <v>6</v>
      </c>
      <c r="AW119" s="2" t="s">
        <v>6</v>
      </c>
      <c r="AX119" s="2" t="s">
        <v>6</v>
      </c>
      <c r="AY119" s="2" t="s">
        <v>6</v>
      </c>
      <c r="AZ119" s="2" t="s">
        <v>6</v>
      </c>
      <c r="BA119" s="2" t="s">
        <v>6</v>
      </c>
      <c r="BB119" s="2" t="s">
        <v>6</v>
      </c>
      <c r="BC119" s="2" t="s">
        <v>6</v>
      </c>
      <c r="BD119" s="2" t="s">
        <v>6</v>
      </c>
      <c r="BE119" s="2" t="s">
        <v>6</v>
      </c>
      <c r="BF119" s="2" t="s">
        <v>6</v>
      </c>
      <c r="BG119" s="2" t="s">
        <v>6</v>
      </c>
      <c r="BH119" s="2" t="s">
        <v>6</v>
      </c>
      <c r="BI119" s="2" t="s">
        <v>6</v>
      </c>
      <c r="BJ119" s="2" t="s">
        <v>6</v>
      </c>
      <c r="BK119" s="2" t="s">
        <v>6</v>
      </c>
      <c r="BL119" s="2" t="s">
        <v>6</v>
      </c>
    </row>
    <row r="120" spans="1:64" x14ac:dyDescent="0.2">
      <c r="A120">
        <v>119</v>
      </c>
      <c r="B120" s="6">
        <v>54</v>
      </c>
      <c r="C120" t="s">
        <v>8</v>
      </c>
      <c r="D120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1</v>
      </c>
      <c r="Q120">
        <v>34.567081270377969</v>
      </c>
      <c r="R120">
        <v>0</v>
      </c>
      <c r="S120">
        <v>1</v>
      </c>
      <c r="T120">
        <v>1</v>
      </c>
      <c r="U120">
        <v>0</v>
      </c>
      <c r="V120">
        <v>25</v>
      </c>
      <c r="W120">
        <v>0</v>
      </c>
      <c r="X120">
        <v>0</v>
      </c>
      <c r="Y120">
        <v>0</v>
      </c>
      <c r="Z120">
        <v>1</v>
      </c>
      <c r="AA120">
        <v>0</v>
      </c>
      <c r="AB120">
        <v>1</v>
      </c>
      <c r="AC120">
        <v>0</v>
      </c>
      <c r="AD120" s="2">
        <v>17.100000000000001</v>
      </c>
      <c r="AE120" s="3">
        <v>10</v>
      </c>
      <c r="AF120" s="3">
        <v>0</v>
      </c>
      <c r="AG120" s="3">
        <v>0</v>
      </c>
      <c r="AH120" s="3">
        <v>0</v>
      </c>
      <c r="AI120" s="3">
        <v>5</v>
      </c>
      <c r="AJ120" s="3">
        <v>2</v>
      </c>
      <c r="AK120" s="2">
        <v>1.76</v>
      </c>
      <c r="AL120" s="2">
        <v>0.82</v>
      </c>
      <c r="AM120" s="2">
        <v>3.36</v>
      </c>
      <c r="AN120" s="2">
        <v>0.44</v>
      </c>
      <c r="AO120" s="2">
        <v>0.28999999999999998</v>
      </c>
      <c r="AP120" s="2">
        <v>0.14000000000000001</v>
      </c>
      <c r="AQ120" s="2">
        <v>0.56000000000000005</v>
      </c>
      <c r="AR120" s="2">
        <v>7.0000000000000007E-2</v>
      </c>
      <c r="AS120" s="2">
        <v>0.36</v>
      </c>
      <c r="AT120" s="2">
        <v>0.17</v>
      </c>
      <c r="AU120" s="2">
        <v>0.77</v>
      </c>
      <c r="AV120" s="2">
        <v>0.11</v>
      </c>
      <c r="AW120" s="2">
        <v>0.25</v>
      </c>
      <c r="AX120" s="2">
        <v>7.0000000000000007E-2</v>
      </c>
      <c r="AY120" s="2">
        <v>0.46</v>
      </c>
      <c r="AZ120" s="2">
        <v>0.08</v>
      </c>
      <c r="BA120" s="2">
        <v>0.25</v>
      </c>
      <c r="BB120" s="2">
        <v>0.05</v>
      </c>
      <c r="BC120" s="2">
        <v>0.46</v>
      </c>
      <c r="BD120" s="2">
        <v>0.09</v>
      </c>
      <c r="BE120" s="2">
        <v>3.27</v>
      </c>
      <c r="BF120" s="2">
        <v>2.14</v>
      </c>
      <c r="BG120" s="2">
        <v>5.23</v>
      </c>
      <c r="BH120" s="2">
        <v>0.59</v>
      </c>
      <c r="BI120" s="2">
        <v>1.85</v>
      </c>
      <c r="BJ120" s="2">
        <v>0.72</v>
      </c>
      <c r="BK120" s="2">
        <v>3.22</v>
      </c>
      <c r="BL120" s="2">
        <v>0.47</v>
      </c>
    </row>
    <row r="121" spans="1:64" x14ac:dyDescent="0.2">
      <c r="A121">
        <v>120</v>
      </c>
      <c r="B121" s="6">
        <v>58</v>
      </c>
      <c r="C121">
        <v>3</v>
      </c>
      <c r="D121" t="s">
        <v>8</v>
      </c>
      <c r="E121">
        <v>0</v>
      </c>
      <c r="F121">
        <v>0</v>
      </c>
      <c r="G121">
        <v>0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1</v>
      </c>
      <c r="P121">
        <v>1</v>
      </c>
      <c r="Q121">
        <v>22.882211841939149</v>
      </c>
      <c r="R121">
        <v>0</v>
      </c>
      <c r="S121">
        <v>1</v>
      </c>
      <c r="T121">
        <v>1</v>
      </c>
      <c r="U121">
        <v>0</v>
      </c>
      <c r="V121">
        <v>30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1</v>
      </c>
      <c r="AC121">
        <v>0</v>
      </c>
      <c r="AD121" s="2">
        <v>13</v>
      </c>
      <c r="AE121" s="3">
        <v>737</v>
      </c>
      <c r="AF121" s="3">
        <v>1</v>
      </c>
      <c r="AG121" s="3">
        <v>0</v>
      </c>
      <c r="AH121" s="3">
        <v>0</v>
      </c>
      <c r="AI121" s="3">
        <v>3</v>
      </c>
      <c r="AJ121" s="3">
        <v>5</v>
      </c>
      <c r="AK121" s="2">
        <v>1.63</v>
      </c>
      <c r="AL121" s="2">
        <v>1.04</v>
      </c>
      <c r="AM121" s="2">
        <v>2.84</v>
      </c>
      <c r="AN121" s="2">
        <v>0.33</v>
      </c>
      <c r="AO121" s="2">
        <v>0.61</v>
      </c>
      <c r="AP121" s="2">
        <v>0.32</v>
      </c>
      <c r="AQ121" s="2">
        <v>0.97</v>
      </c>
      <c r="AR121" s="2">
        <v>0.14000000000000001</v>
      </c>
      <c r="AS121" s="2">
        <v>0.48</v>
      </c>
      <c r="AT121" s="2">
        <v>0.23</v>
      </c>
      <c r="AU121" s="2">
        <v>0.97</v>
      </c>
      <c r="AV121" s="2">
        <v>0.14000000000000001</v>
      </c>
      <c r="AW121" s="2">
        <v>0.56000000000000005</v>
      </c>
      <c r="AX121" s="2">
        <v>0.35</v>
      </c>
      <c r="AY121" s="2">
        <v>0.89</v>
      </c>
      <c r="AZ121" s="2">
        <v>0.11</v>
      </c>
      <c r="BA121" s="2">
        <v>0.65</v>
      </c>
      <c r="BB121" s="2">
        <v>0.28999999999999998</v>
      </c>
      <c r="BC121" s="2">
        <v>1.23</v>
      </c>
      <c r="BD121" s="2">
        <v>0.19</v>
      </c>
      <c r="BE121" s="2">
        <v>2.02</v>
      </c>
      <c r="BF121" s="2">
        <v>1.42</v>
      </c>
      <c r="BG121" s="2">
        <v>3.11</v>
      </c>
      <c r="BH121" s="2">
        <v>0.32</v>
      </c>
      <c r="BI121" s="2">
        <v>2.0499999999999998</v>
      </c>
      <c r="BJ121" s="2">
        <v>1.56</v>
      </c>
      <c r="BK121" s="2">
        <v>2.72</v>
      </c>
      <c r="BL121" s="2">
        <v>0.24</v>
      </c>
    </row>
    <row r="122" spans="1:64" x14ac:dyDescent="0.2">
      <c r="A122">
        <v>121</v>
      </c>
      <c r="B122" s="6">
        <v>70</v>
      </c>
      <c r="C122">
        <v>3</v>
      </c>
      <c r="D122">
        <v>1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1</v>
      </c>
      <c r="Q122">
        <v>19.688581314878896</v>
      </c>
      <c r="R122">
        <v>0</v>
      </c>
      <c r="S122">
        <v>1</v>
      </c>
      <c r="T122">
        <v>1</v>
      </c>
      <c r="U122">
        <v>0</v>
      </c>
      <c r="V122">
        <v>50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</v>
      </c>
      <c r="AC122">
        <v>0</v>
      </c>
      <c r="AD122" s="2">
        <v>11.1</v>
      </c>
      <c r="AE122" s="3" t="s">
        <v>8</v>
      </c>
      <c r="AF122" s="3">
        <v>0</v>
      </c>
      <c r="AG122" s="3">
        <v>0</v>
      </c>
      <c r="AH122" s="3">
        <v>0</v>
      </c>
      <c r="AI122" s="3" t="s">
        <v>8</v>
      </c>
      <c r="AJ122" s="3" t="s">
        <v>8</v>
      </c>
      <c r="AK122" s="2" t="s">
        <v>6</v>
      </c>
      <c r="AL122" s="2" t="s">
        <v>6</v>
      </c>
      <c r="AM122" s="2" t="s">
        <v>6</v>
      </c>
      <c r="AN122" s="2" t="s">
        <v>6</v>
      </c>
      <c r="AO122" s="2" t="s">
        <v>6</v>
      </c>
      <c r="AP122" s="2" t="s">
        <v>6</v>
      </c>
      <c r="AQ122" s="2" t="s">
        <v>6</v>
      </c>
      <c r="AR122" s="2" t="s">
        <v>6</v>
      </c>
      <c r="AS122" s="2" t="s">
        <v>6</v>
      </c>
      <c r="AT122" s="2" t="s">
        <v>6</v>
      </c>
      <c r="AU122" s="2" t="s">
        <v>6</v>
      </c>
      <c r="AV122" s="2" t="s">
        <v>6</v>
      </c>
      <c r="AW122" s="2" t="s">
        <v>6</v>
      </c>
      <c r="AX122" s="2" t="s">
        <v>6</v>
      </c>
      <c r="AY122" s="2" t="s">
        <v>6</v>
      </c>
      <c r="AZ122" s="2" t="s">
        <v>6</v>
      </c>
      <c r="BA122" s="2" t="s">
        <v>6</v>
      </c>
      <c r="BB122" s="2" t="s">
        <v>6</v>
      </c>
      <c r="BC122" s="2" t="s">
        <v>6</v>
      </c>
      <c r="BD122" s="2" t="s">
        <v>6</v>
      </c>
      <c r="BE122" s="2" t="s">
        <v>6</v>
      </c>
      <c r="BF122" s="2" t="s">
        <v>6</v>
      </c>
      <c r="BG122" s="2" t="s">
        <v>6</v>
      </c>
      <c r="BH122" s="2" t="s">
        <v>6</v>
      </c>
      <c r="BI122" s="2" t="s">
        <v>6</v>
      </c>
      <c r="BJ122" s="2" t="s">
        <v>6</v>
      </c>
      <c r="BK122" s="2" t="s">
        <v>6</v>
      </c>
      <c r="BL122" s="2" t="s">
        <v>6</v>
      </c>
    </row>
    <row r="123" spans="1:64" x14ac:dyDescent="0.2">
      <c r="A123">
        <v>122</v>
      </c>
      <c r="B123" s="6">
        <v>82</v>
      </c>
      <c r="C123" t="s">
        <v>8</v>
      </c>
      <c r="D123">
        <v>0</v>
      </c>
      <c r="E123">
        <v>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30.48315805517451</v>
      </c>
      <c r="R123">
        <v>0</v>
      </c>
      <c r="S123">
        <v>1</v>
      </c>
      <c r="T123">
        <v>0</v>
      </c>
      <c r="U123">
        <v>1</v>
      </c>
      <c r="V123">
        <v>30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  <c r="AD123" s="2">
        <v>15.6</v>
      </c>
      <c r="AE123" s="3">
        <v>42</v>
      </c>
      <c r="AF123" s="3">
        <v>0</v>
      </c>
      <c r="AG123" s="3">
        <v>0</v>
      </c>
      <c r="AH123" s="3">
        <v>0</v>
      </c>
      <c r="AI123" s="3">
        <v>6</v>
      </c>
      <c r="AJ123" s="3">
        <v>9</v>
      </c>
      <c r="AK123" s="2">
        <v>2.0099999999999998</v>
      </c>
      <c r="AL123" s="2">
        <v>1.58</v>
      </c>
      <c r="AM123" s="2">
        <v>2.75</v>
      </c>
      <c r="AN123" s="2">
        <v>0.21</v>
      </c>
      <c r="AO123" s="2">
        <v>0.61</v>
      </c>
      <c r="AP123" s="2">
        <v>0.34</v>
      </c>
      <c r="AQ123" s="2">
        <v>0.95</v>
      </c>
      <c r="AR123" s="2">
        <v>0.11</v>
      </c>
      <c r="AS123" s="2">
        <v>0.48</v>
      </c>
      <c r="AT123" s="2">
        <v>0.32</v>
      </c>
      <c r="AU123" s="2">
        <v>0.76</v>
      </c>
      <c r="AV123" s="2">
        <v>0.08</v>
      </c>
      <c r="AW123" s="2">
        <v>0.51</v>
      </c>
      <c r="AX123" s="2">
        <v>0.32</v>
      </c>
      <c r="AY123" s="2">
        <v>1.22</v>
      </c>
      <c r="AZ123" s="2">
        <v>0.11</v>
      </c>
      <c r="BA123" s="2">
        <v>0.68</v>
      </c>
      <c r="BB123" s="2">
        <v>0.45</v>
      </c>
      <c r="BC123" s="2">
        <v>1.37</v>
      </c>
      <c r="BD123" s="2">
        <v>0.15</v>
      </c>
      <c r="BE123" s="2">
        <v>2.96</v>
      </c>
      <c r="BF123" s="2">
        <v>2.29</v>
      </c>
      <c r="BG123" s="2">
        <v>3.87</v>
      </c>
      <c r="BH123" s="2">
        <v>0.21</v>
      </c>
      <c r="BI123" s="2">
        <v>2.94</v>
      </c>
      <c r="BJ123" s="2">
        <v>2.3199999999999998</v>
      </c>
      <c r="BK123" s="2">
        <v>3.65</v>
      </c>
      <c r="BL123" s="2">
        <v>0.22</v>
      </c>
    </row>
    <row r="124" spans="1:64" x14ac:dyDescent="0.2">
      <c r="A124">
        <v>123</v>
      </c>
      <c r="B124" s="6">
        <v>61</v>
      </c>
      <c r="C124" t="s">
        <v>8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23.624447492760247</v>
      </c>
      <c r="R124">
        <v>0</v>
      </c>
      <c r="S124">
        <v>1</v>
      </c>
      <c r="T124">
        <v>0</v>
      </c>
      <c r="U124">
        <v>1</v>
      </c>
      <c r="V124">
        <v>10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</v>
      </c>
      <c r="AC124">
        <v>1</v>
      </c>
      <c r="AD124" s="2">
        <v>13.8</v>
      </c>
      <c r="AE124" s="3">
        <v>282</v>
      </c>
      <c r="AF124" s="3">
        <v>0</v>
      </c>
      <c r="AG124" s="3">
        <v>0</v>
      </c>
      <c r="AH124" s="3">
        <v>0</v>
      </c>
      <c r="AI124" s="3">
        <v>12</v>
      </c>
      <c r="AJ124" s="3">
        <v>10</v>
      </c>
      <c r="AK124" s="2">
        <v>1.65</v>
      </c>
      <c r="AL124" s="2">
        <v>1.1100000000000001</v>
      </c>
      <c r="AM124" s="2">
        <v>2.4900000000000002</v>
      </c>
      <c r="AN124" s="2">
        <v>0.33</v>
      </c>
      <c r="AO124" s="2">
        <v>0.46</v>
      </c>
      <c r="AP124" s="2">
        <v>0.27</v>
      </c>
      <c r="AQ124" s="2">
        <v>0.77</v>
      </c>
      <c r="AR124" s="2">
        <v>0.1</v>
      </c>
      <c r="AS124" s="2">
        <v>0.49</v>
      </c>
      <c r="AT124" s="2">
        <v>0.28999999999999998</v>
      </c>
      <c r="AU124" s="2">
        <v>0.89</v>
      </c>
      <c r="AV124" s="2">
        <v>0.1</v>
      </c>
      <c r="AW124" s="2">
        <v>0.61</v>
      </c>
      <c r="AX124" s="2">
        <v>0.28999999999999998</v>
      </c>
      <c r="AY124" s="2">
        <v>1.28</v>
      </c>
      <c r="AZ124" s="2">
        <v>0.18</v>
      </c>
      <c r="BA124" s="2">
        <v>0.52</v>
      </c>
      <c r="BB124" s="2">
        <v>0.28000000000000003</v>
      </c>
      <c r="BC124" s="2">
        <v>0.82</v>
      </c>
      <c r="BD124" s="2">
        <v>0.11</v>
      </c>
      <c r="BE124" s="2">
        <v>2.06</v>
      </c>
      <c r="BF124" s="2">
        <v>1.53</v>
      </c>
      <c r="BG124" s="2">
        <v>2.52</v>
      </c>
      <c r="BH124" s="2">
        <v>0.19</v>
      </c>
      <c r="BI124" s="2">
        <v>2.25</v>
      </c>
      <c r="BJ124" s="2">
        <v>1.39</v>
      </c>
      <c r="BK124" s="2">
        <v>2.82</v>
      </c>
      <c r="BL124" s="2">
        <v>0.26</v>
      </c>
    </row>
    <row r="125" spans="1:64" x14ac:dyDescent="0.2">
      <c r="A125">
        <v>124</v>
      </c>
      <c r="B125" s="6">
        <v>54</v>
      </c>
      <c r="C125" t="s">
        <v>8</v>
      </c>
      <c r="D125">
        <v>0</v>
      </c>
      <c r="E125">
        <v>1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24.441802087462015</v>
      </c>
      <c r="R125">
        <v>0</v>
      </c>
      <c r="S125">
        <v>1</v>
      </c>
      <c r="T125">
        <v>1</v>
      </c>
      <c r="U125">
        <v>0</v>
      </c>
      <c r="V125">
        <v>40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s="2">
        <v>14.4</v>
      </c>
      <c r="AE125" s="3" t="s">
        <v>8</v>
      </c>
      <c r="AF125" s="3">
        <v>0</v>
      </c>
      <c r="AG125" s="3">
        <v>0</v>
      </c>
      <c r="AH125" s="3">
        <v>0</v>
      </c>
      <c r="AI125" s="3" t="s">
        <v>8</v>
      </c>
      <c r="AJ125" s="3" t="s">
        <v>8</v>
      </c>
      <c r="AK125" s="2" t="s">
        <v>6</v>
      </c>
      <c r="AL125" s="2" t="s">
        <v>6</v>
      </c>
      <c r="AM125" s="2" t="s">
        <v>6</v>
      </c>
      <c r="AN125" s="2" t="s">
        <v>6</v>
      </c>
      <c r="AO125" s="2" t="s">
        <v>6</v>
      </c>
      <c r="AP125" s="2" t="s">
        <v>6</v>
      </c>
      <c r="AQ125" s="2" t="s">
        <v>6</v>
      </c>
      <c r="AR125" s="2" t="s">
        <v>6</v>
      </c>
      <c r="AS125" s="2" t="s">
        <v>6</v>
      </c>
      <c r="AT125" s="2" t="s">
        <v>6</v>
      </c>
      <c r="AU125" s="2" t="s">
        <v>6</v>
      </c>
      <c r="AV125" s="2" t="s">
        <v>6</v>
      </c>
      <c r="AW125" s="2" t="s">
        <v>6</v>
      </c>
      <c r="AX125" s="2" t="s">
        <v>6</v>
      </c>
      <c r="AY125" s="2" t="s">
        <v>6</v>
      </c>
      <c r="AZ125" s="2" t="s">
        <v>6</v>
      </c>
      <c r="BA125" s="2" t="s">
        <v>6</v>
      </c>
      <c r="BB125" s="2" t="s">
        <v>6</v>
      </c>
      <c r="BC125" s="2" t="s">
        <v>6</v>
      </c>
      <c r="BD125" s="2" t="s">
        <v>6</v>
      </c>
      <c r="BE125" s="2" t="s">
        <v>6</v>
      </c>
      <c r="BF125" s="2" t="s">
        <v>6</v>
      </c>
      <c r="BG125" s="2" t="s">
        <v>6</v>
      </c>
      <c r="BH125" s="2" t="s">
        <v>6</v>
      </c>
      <c r="BI125" s="2" t="s">
        <v>6</v>
      </c>
      <c r="BJ125" s="2" t="s">
        <v>6</v>
      </c>
      <c r="BK125" s="2" t="s">
        <v>6</v>
      </c>
      <c r="BL125" s="2" t="s">
        <v>6</v>
      </c>
    </row>
    <row r="126" spans="1:64" x14ac:dyDescent="0.2">
      <c r="A126">
        <v>125</v>
      </c>
      <c r="B126" s="6">
        <v>81</v>
      </c>
      <c r="C126" t="s">
        <v>8</v>
      </c>
      <c r="D126">
        <v>1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1</v>
      </c>
      <c r="Q126">
        <v>22.222222222222221</v>
      </c>
      <c r="R126">
        <v>1</v>
      </c>
      <c r="S126">
        <v>1</v>
      </c>
      <c r="T126">
        <v>1</v>
      </c>
      <c r="U126">
        <v>0</v>
      </c>
      <c r="V126">
        <v>60</v>
      </c>
      <c r="W126">
        <v>1</v>
      </c>
      <c r="X126">
        <v>1</v>
      </c>
      <c r="Y126">
        <v>0</v>
      </c>
      <c r="Z126">
        <v>1</v>
      </c>
      <c r="AA126">
        <v>1</v>
      </c>
      <c r="AB126">
        <v>1</v>
      </c>
      <c r="AC126">
        <v>0</v>
      </c>
      <c r="AD126" s="2">
        <v>12.2</v>
      </c>
      <c r="AE126" s="3">
        <v>10</v>
      </c>
      <c r="AF126" s="3">
        <v>0</v>
      </c>
      <c r="AG126" s="3">
        <v>1</v>
      </c>
      <c r="AH126" s="3">
        <v>0</v>
      </c>
      <c r="AI126" s="3">
        <v>1</v>
      </c>
      <c r="AJ126" s="3">
        <v>6</v>
      </c>
      <c r="AK126" s="2">
        <v>1.29</v>
      </c>
      <c r="AL126" s="2">
        <v>0.84</v>
      </c>
      <c r="AM126" s="2">
        <v>1.87</v>
      </c>
      <c r="AN126" s="2">
        <v>0</v>
      </c>
      <c r="AO126" s="2">
        <v>0.13</v>
      </c>
      <c r="AP126" s="2">
        <v>0.05</v>
      </c>
      <c r="AQ126" s="2">
        <v>0.38</v>
      </c>
      <c r="AR126" s="2">
        <v>0</v>
      </c>
      <c r="AS126" s="2">
        <v>0.15</v>
      </c>
      <c r="AT126" s="2">
        <v>0.09</v>
      </c>
      <c r="AU126" s="2">
        <v>0.4</v>
      </c>
      <c r="AV126" s="2">
        <v>0</v>
      </c>
      <c r="AW126" s="2">
        <v>0.19</v>
      </c>
      <c r="AX126" s="2">
        <v>7.0000000000000007E-2</v>
      </c>
      <c r="AY126" s="2">
        <v>0.38</v>
      </c>
      <c r="AZ126" s="2">
        <v>0</v>
      </c>
      <c r="BA126" s="2">
        <v>0.18</v>
      </c>
      <c r="BB126" s="2">
        <v>7.0000000000000007E-2</v>
      </c>
      <c r="BC126" s="2">
        <v>0.44</v>
      </c>
      <c r="BD126" s="2">
        <v>0</v>
      </c>
      <c r="BE126" s="2">
        <v>1.91</v>
      </c>
      <c r="BF126" s="2">
        <v>1.22</v>
      </c>
      <c r="BG126" s="2">
        <v>2.79</v>
      </c>
      <c r="BH126" s="2">
        <v>0</v>
      </c>
      <c r="BI126" s="2">
        <v>1.68</v>
      </c>
      <c r="BJ126" s="2">
        <v>1.1299999999999999</v>
      </c>
      <c r="BK126" s="2">
        <v>2.5</v>
      </c>
      <c r="BL126" s="2">
        <v>0</v>
      </c>
    </row>
    <row r="127" spans="1:64" x14ac:dyDescent="0.2">
      <c r="A127">
        <v>126</v>
      </c>
      <c r="B127" s="6">
        <v>76</v>
      </c>
      <c r="C127">
        <v>2</v>
      </c>
      <c r="D127">
        <v>1</v>
      </c>
      <c r="E127">
        <v>0</v>
      </c>
      <c r="F127">
        <v>1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25.95155709342561</v>
      </c>
      <c r="R127">
        <v>0</v>
      </c>
      <c r="S127">
        <v>1</v>
      </c>
      <c r="T127">
        <v>1</v>
      </c>
      <c r="U127">
        <v>0</v>
      </c>
      <c r="V127">
        <v>50</v>
      </c>
      <c r="W127">
        <v>0</v>
      </c>
      <c r="X127">
        <v>0</v>
      </c>
      <c r="Y127">
        <v>1</v>
      </c>
      <c r="Z127">
        <v>1</v>
      </c>
      <c r="AA127">
        <v>1</v>
      </c>
      <c r="AB127">
        <v>0</v>
      </c>
      <c r="AC127">
        <v>0</v>
      </c>
      <c r="AD127" s="2">
        <v>8.4</v>
      </c>
      <c r="AE127" s="3">
        <v>22</v>
      </c>
      <c r="AF127" s="3">
        <v>0</v>
      </c>
      <c r="AG127" s="3">
        <v>1</v>
      </c>
      <c r="AH127" s="3">
        <v>0</v>
      </c>
      <c r="AI127" s="3">
        <v>1</v>
      </c>
      <c r="AJ127" s="3">
        <v>6</v>
      </c>
      <c r="AK127" s="2">
        <v>1.53</v>
      </c>
      <c r="AL127" s="2">
        <v>0.95</v>
      </c>
      <c r="AM127" s="2">
        <v>2.8</v>
      </c>
      <c r="AN127" s="2">
        <v>0.32</v>
      </c>
      <c r="AO127" s="2">
        <v>0.39</v>
      </c>
      <c r="AP127" s="2">
        <v>0.21</v>
      </c>
      <c r="AQ127" s="2">
        <v>0.74</v>
      </c>
      <c r="AR127" s="2">
        <v>0.1</v>
      </c>
      <c r="AS127" s="2">
        <v>0.46</v>
      </c>
      <c r="AT127" s="2">
        <v>0.26</v>
      </c>
      <c r="AU127" s="2">
        <v>0.86</v>
      </c>
      <c r="AV127" s="2">
        <v>0.1</v>
      </c>
      <c r="AW127" s="2">
        <v>0.44</v>
      </c>
      <c r="AX127" s="2">
        <v>0.16</v>
      </c>
      <c r="AY127" s="2">
        <v>1.33</v>
      </c>
      <c r="AZ127" s="2">
        <v>0.2</v>
      </c>
      <c r="BA127" s="2">
        <v>0.53</v>
      </c>
      <c r="BB127" s="2">
        <v>0.11</v>
      </c>
      <c r="BC127" s="2">
        <v>0.92</v>
      </c>
      <c r="BD127" s="2">
        <v>0.16</v>
      </c>
      <c r="BE127" s="2">
        <v>1.74</v>
      </c>
      <c r="BF127" s="2">
        <v>1.22</v>
      </c>
      <c r="BG127" s="2">
        <v>3.01</v>
      </c>
      <c r="BH127" s="2">
        <v>0.27</v>
      </c>
      <c r="BI127" s="2">
        <v>2.12</v>
      </c>
      <c r="BJ127" s="2">
        <v>1.08</v>
      </c>
      <c r="BK127" s="2">
        <v>3.39</v>
      </c>
      <c r="BL127" s="2">
        <v>0.38</v>
      </c>
    </row>
    <row r="128" spans="1:64" x14ac:dyDescent="0.2">
      <c r="A128">
        <v>127</v>
      </c>
      <c r="B128" s="6">
        <v>77</v>
      </c>
      <c r="C128">
        <v>3</v>
      </c>
      <c r="D128" t="s">
        <v>8</v>
      </c>
      <c r="E128">
        <v>1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</v>
      </c>
      <c r="Q128">
        <v>23.355636914530994</v>
      </c>
      <c r="R128">
        <v>0</v>
      </c>
      <c r="S128">
        <v>1</v>
      </c>
      <c r="T128">
        <v>1</v>
      </c>
      <c r="U128">
        <v>0</v>
      </c>
      <c r="V128">
        <v>55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</v>
      </c>
      <c r="AC128">
        <v>0</v>
      </c>
      <c r="AD128" s="2">
        <v>13.4</v>
      </c>
      <c r="AE128" s="3">
        <v>23</v>
      </c>
      <c r="AF128" s="3">
        <v>0</v>
      </c>
      <c r="AG128" s="3">
        <v>0</v>
      </c>
      <c r="AH128" s="3">
        <v>0</v>
      </c>
      <c r="AI128" s="3">
        <v>1</v>
      </c>
      <c r="AJ128" s="3">
        <v>6</v>
      </c>
      <c r="AK128" s="2">
        <v>1.91</v>
      </c>
      <c r="AL128" s="2">
        <v>1.34</v>
      </c>
      <c r="AM128" s="2">
        <v>2.56</v>
      </c>
      <c r="AN128" s="2">
        <v>0.24</v>
      </c>
      <c r="AO128" s="2">
        <v>0.53</v>
      </c>
      <c r="AP128" s="2">
        <v>0.25</v>
      </c>
      <c r="AQ128" s="2">
        <v>1.05</v>
      </c>
      <c r="AR128" s="2">
        <v>0.13</v>
      </c>
      <c r="AS128" s="2">
        <v>0.39</v>
      </c>
      <c r="AT128" s="2">
        <v>0.2</v>
      </c>
      <c r="AU128" s="2">
        <v>0.8</v>
      </c>
      <c r="AV128" s="2">
        <v>0.1</v>
      </c>
      <c r="AW128" s="2">
        <v>0.44</v>
      </c>
      <c r="AX128" s="2">
        <v>0.21</v>
      </c>
      <c r="AY128" s="2">
        <v>0.92</v>
      </c>
      <c r="AZ128" s="2">
        <v>0.12</v>
      </c>
      <c r="BA128" s="2">
        <v>0.39</v>
      </c>
      <c r="BB128" s="2">
        <v>0.16</v>
      </c>
      <c r="BC128" s="2">
        <v>0.68</v>
      </c>
      <c r="BD128" s="2">
        <v>0.09</v>
      </c>
      <c r="BE128" s="2">
        <v>2.74</v>
      </c>
      <c r="BF128" s="2">
        <v>1.65</v>
      </c>
      <c r="BG128" s="2">
        <v>3.95</v>
      </c>
      <c r="BH128" s="2">
        <v>0.36</v>
      </c>
      <c r="BI128" s="2">
        <v>2.42</v>
      </c>
      <c r="BJ128" s="2">
        <v>1.26</v>
      </c>
      <c r="BK128" s="2">
        <v>3.22</v>
      </c>
      <c r="BL128" s="2">
        <v>0.33</v>
      </c>
    </row>
    <row r="129" spans="1:64" x14ac:dyDescent="0.2">
      <c r="A129">
        <v>128</v>
      </c>
      <c r="B129" s="6">
        <v>65</v>
      </c>
      <c r="C129" t="s">
        <v>8</v>
      </c>
      <c r="D129">
        <v>1</v>
      </c>
      <c r="E129">
        <v>1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21.6712580348944</v>
      </c>
      <c r="R129">
        <v>0</v>
      </c>
      <c r="S129">
        <v>1</v>
      </c>
      <c r="T129">
        <v>0</v>
      </c>
      <c r="U129">
        <v>1</v>
      </c>
      <c r="V129">
        <v>30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1</v>
      </c>
      <c r="AC129">
        <v>0</v>
      </c>
      <c r="AD129" s="2">
        <v>9.5</v>
      </c>
      <c r="AE129" s="3">
        <v>10</v>
      </c>
      <c r="AF129" s="3">
        <v>0</v>
      </c>
      <c r="AG129" s="3">
        <v>0</v>
      </c>
      <c r="AH129" s="3">
        <v>0</v>
      </c>
      <c r="AI129" s="3">
        <v>1</v>
      </c>
      <c r="AJ129" s="3">
        <v>6</v>
      </c>
      <c r="AK129" s="2">
        <v>1.46</v>
      </c>
      <c r="AL129" s="2">
        <v>1.1100000000000001</v>
      </c>
      <c r="AM129" s="2">
        <v>2.14</v>
      </c>
      <c r="AN129" s="2">
        <v>0.2</v>
      </c>
      <c r="AO129" s="2">
        <v>0.39</v>
      </c>
      <c r="AP129" s="2">
        <v>0.2</v>
      </c>
      <c r="AQ129" s="2">
        <v>0.75</v>
      </c>
      <c r="AR129" s="2">
        <v>0.1</v>
      </c>
      <c r="AS129" s="2">
        <v>0.45</v>
      </c>
      <c r="AT129" s="2">
        <v>0.26</v>
      </c>
      <c r="AU129" s="2">
        <v>0.7</v>
      </c>
      <c r="AV129" s="2">
        <v>0.08</v>
      </c>
      <c r="AW129" s="2">
        <v>0.6</v>
      </c>
      <c r="AX129" s="2">
        <v>0.34</v>
      </c>
      <c r="AY129" s="2">
        <v>1.24</v>
      </c>
      <c r="AZ129" s="2">
        <v>0.13</v>
      </c>
      <c r="BA129" s="2">
        <v>0.78</v>
      </c>
      <c r="BB129" s="2">
        <v>0.46</v>
      </c>
      <c r="BC129" s="2">
        <v>1.29</v>
      </c>
      <c r="BD129" s="2">
        <v>0.14000000000000001</v>
      </c>
      <c r="BE129" s="2">
        <v>1.97</v>
      </c>
      <c r="BF129" s="2">
        <v>1.29</v>
      </c>
      <c r="BG129" s="2">
        <v>2.81</v>
      </c>
      <c r="BH129" s="2">
        <v>0.25</v>
      </c>
      <c r="BI129" s="2">
        <v>2.2799999999999998</v>
      </c>
      <c r="BJ129" s="2">
        <v>1.56</v>
      </c>
      <c r="BK129" s="2">
        <v>3.03</v>
      </c>
      <c r="BL129" s="2">
        <v>0.22</v>
      </c>
    </row>
    <row r="130" spans="1:64" x14ac:dyDescent="0.2">
      <c r="A130">
        <v>129</v>
      </c>
      <c r="B130" s="6">
        <v>44</v>
      </c>
      <c r="C130">
        <v>3</v>
      </c>
      <c r="D130">
        <v>1</v>
      </c>
      <c r="E130">
        <v>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1</v>
      </c>
      <c r="Q130">
        <v>32.283057851239668</v>
      </c>
      <c r="R130">
        <v>0</v>
      </c>
      <c r="S130">
        <v>1</v>
      </c>
      <c r="T130">
        <v>1</v>
      </c>
      <c r="U130">
        <v>0</v>
      </c>
      <c r="V130">
        <v>30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s="2">
        <v>13.1</v>
      </c>
      <c r="AE130" s="3">
        <v>106</v>
      </c>
      <c r="AF130" s="3">
        <v>0</v>
      </c>
      <c r="AG130" s="3">
        <v>0</v>
      </c>
      <c r="AH130" s="3">
        <v>0</v>
      </c>
      <c r="AI130" s="3">
        <v>6</v>
      </c>
      <c r="AJ130" s="3">
        <v>8</v>
      </c>
      <c r="AK130" s="2">
        <v>1.87</v>
      </c>
      <c r="AL130" s="2">
        <v>1.31</v>
      </c>
      <c r="AM130" s="2">
        <v>2.82</v>
      </c>
      <c r="AN130" s="2">
        <v>0.34</v>
      </c>
      <c r="AO130" s="2">
        <v>0.71</v>
      </c>
      <c r="AP130" s="2">
        <v>0.49</v>
      </c>
      <c r="AQ130" s="2">
        <v>1.0900000000000001</v>
      </c>
      <c r="AR130" s="2">
        <v>0.11</v>
      </c>
      <c r="AS130" s="2">
        <v>0.75</v>
      </c>
      <c r="AT130" s="2">
        <v>0.53</v>
      </c>
      <c r="AU130" s="2">
        <v>1.1000000000000001</v>
      </c>
      <c r="AV130" s="2">
        <v>0.12</v>
      </c>
      <c r="AW130" s="2">
        <v>0.69</v>
      </c>
      <c r="AX130" s="2">
        <v>0.46</v>
      </c>
      <c r="AY130" s="2">
        <v>0.97</v>
      </c>
      <c r="AZ130" s="2">
        <v>0.11</v>
      </c>
      <c r="BA130" s="2">
        <v>0.52</v>
      </c>
      <c r="BB130" s="2">
        <v>0.34</v>
      </c>
      <c r="BC130" s="2">
        <v>0.81</v>
      </c>
      <c r="BD130" s="2">
        <v>0.09</v>
      </c>
      <c r="BE130" s="2">
        <v>2.69</v>
      </c>
      <c r="BF130" s="2">
        <v>2.14</v>
      </c>
      <c r="BG130" s="2">
        <v>3.42</v>
      </c>
      <c r="BH130" s="2">
        <v>0.23</v>
      </c>
      <c r="BI130" s="2">
        <v>3.01</v>
      </c>
      <c r="BJ130" s="2">
        <v>2.5299999999999998</v>
      </c>
      <c r="BK130" s="2">
        <v>3.57</v>
      </c>
      <c r="BL130" s="2">
        <v>0.18</v>
      </c>
    </row>
    <row r="131" spans="1:64" x14ac:dyDescent="0.2">
      <c r="A131">
        <v>130</v>
      </c>
      <c r="B131" s="6">
        <v>81</v>
      </c>
      <c r="C131">
        <v>2</v>
      </c>
      <c r="D131">
        <v>1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</v>
      </c>
      <c r="Q131">
        <v>24.151672503320853</v>
      </c>
      <c r="R131">
        <v>0</v>
      </c>
      <c r="S131">
        <v>1</v>
      </c>
      <c r="T131">
        <v>1</v>
      </c>
      <c r="U131">
        <v>0</v>
      </c>
      <c r="V131">
        <v>30</v>
      </c>
      <c r="W131">
        <v>0</v>
      </c>
      <c r="X131">
        <v>0</v>
      </c>
      <c r="Y131">
        <v>1</v>
      </c>
      <c r="Z131">
        <v>0</v>
      </c>
      <c r="AA131">
        <v>1</v>
      </c>
      <c r="AB131">
        <v>0</v>
      </c>
      <c r="AC131">
        <v>0</v>
      </c>
      <c r="AD131" s="2">
        <v>12.8</v>
      </c>
      <c r="AE131" s="3">
        <v>28</v>
      </c>
      <c r="AF131" s="3">
        <v>1</v>
      </c>
      <c r="AG131" s="3">
        <v>0</v>
      </c>
      <c r="AH131" s="3">
        <v>0</v>
      </c>
      <c r="AI131" s="3">
        <v>3</v>
      </c>
      <c r="AJ131" s="3">
        <v>1</v>
      </c>
      <c r="AK131" s="2">
        <v>2.37</v>
      </c>
      <c r="AL131" s="2">
        <v>1.79</v>
      </c>
      <c r="AM131" s="2">
        <v>3.32</v>
      </c>
      <c r="AN131" s="2">
        <v>0.28999999999999998</v>
      </c>
      <c r="AO131" s="2">
        <v>0.31</v>
      </c>
      <c r="AP131" s="2">
        <v>0.19</v>
      </c>
      <c r="AQ131" s="2">
        <v>0.54</v>
      </c>
      <c r="AR131" s="2">
        <v>0.05</v>
      </c>
      <c r="AS131" s="2">
        <v>0.28999999999999998</v>
      </c>
      <c r="AT131" s="2">
        <v>0.15</v>
      </c>
      <c r="AU131" s="2">
        <v>0.47</v>
      </c>
      <c r="AV131" s="2">
        <v>0.06</v>
      </c>
      <c r="AW131" s="2">
        <v>0.25</v>
      </c>
      <c r="AX131" s="2">
        <v>0.14000000000000001</v>
      </c>
      <c r="AY131" s="2">
        <v>0.73</v>
      </c>
      <c r="AZ131" s="2">
        <v>7.0000000000000007E-2</v>
      </c>
      <c r="BA131" s="2">
        <v>0.26</v>
      </c>
      <c r="BB131" s="2">
        <v>0.15</v>
      </c>
      <c r="BC131" s="2">
        <v>0.5</v>
      </c>
      <c r="BD131" s="2">
        <v>0.06</v>
      </c>
      <c r="BE131" s="2">
        <v>3.07</v>
      </c>
      <c r="BF131" s="2">
        <v>2.16</v>
      </c>
      <c r="BG131" s="2">
        <v>3.8</v>
      </c>
      <c r="BH131" s="2">
        <v>0.28000000000000003</v>
      </c>
      <c r="BI131" s="2">
        <v>3.03</v>
      </c>
      <c r="BJ131" s="2">
        <v>1.51</v>
      </c>
      <c r="BK131" s="2">
        <v>4.42</v>
      </c>
      <c r="BL131" s="2">
        <v>0.4</v>
      </c>
    </row>
    <row r="132" spans="1:64" x14ac:dyDescent="0.2">
      <c r="A132">
        <v>131</v>
      </c>
      <c r="B132" s="6">
        <v>70</v>
      </c>
      <c r="C132" t="s">
        <v>8</v>
      </c>
      <c r="D132">
        <v>1</v>
      </c>
      <c r="E132">
        <v>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23.529411764705884</v>
      </c>
      <c r="R132">
        <v>1</v>
      </c>
      <c r="S132">
        <v>1</v>
      </c>
      <c r="T132">
        <v>0</v>
      </c>
      <c r="U132">
        <v>1</v>
      </c>
      <c r="V132">
        <v>50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s="2">
        <v>12.9</v>
      </c>
      <c r="AE132" s="3">
        <v>36</v>
      </c>
      <c r="AF132" s="3">
        <v>0</v>
      </c>
      <c r="AG132" s="3">
        <v>0</v>
      </c>
      <c r="AH132" s="3">
        <v>0</v>
      </c>
      <c r="AI132" s="3">
        <v>1</v>
      </c>
      <c r="AJ132" s="3">
        <v>6</v>
      </c>
      <c r="AK132" s="2">
        <v>1.73</v>
      </c>
      <c r="AL132" s="2">
        <v>1.22</v>
      </c>
      <c r="AM132" s="2">
        <v>2.36</v>
      </c>
      <c r="AN132" s="2">
        <v>0.24</v>
      </c>
      <c r="AO132" s="2">
        <v>0.52</v>
      </c>
      <c r="AP132" s="2">
        <v>0.3</v>
      </c>
      <c r="AQ132" s="2">
        <v>0.96</v>
      </c>
      <c r="AR132" s="2">
        <v>0.11</v>
      </c>
      <c r="AS132" s="2">
        <v>0.47</v>
      </c>
      <c r="AT132" s="2">
        <v>0.22</v>
      </c>
      <c r="AU132" s="2">
        <v>1.04</v>
      </c>
      <c r="AV132" s="2">
        <v>0.13</v>
      </c>
      <c r="AW132" s="2">
        <v>0.37</v>
      </c>
      <c r="AX132" s="2">
        <v>0.22</v>
      </c>
      <c r="AY132" s="2">
        <v>0.76</v>
      </c>
      <c r="AZ132" s="2">
        <v>0.1</v>
      </c>
      <c r="BA132" s="2">
        <v>0.34</v>
      </c>
      <c r="BB132" s="2">
        <v>0.11</v>
      </c>
      <c r="BC132" s="2">
        <v>0.76</v>
      </c>
      <c r="BD132" s="2">
        <v>0.12</v>
      </c>
      <c r="BE132" s="2">
        <v>2.31</v>
      </c>
      <c r="BF132" s="2">
        <v>1.43</v>
      </c>
      <c r="BG132" s="2">
        <v>3.81</v>
      </c>
      <c r="BH132" s="2">
        <v>0.39</v>
      </c>
      <c r="BI132" s="2">
        <v>2.31</v>
      </c>
      <c r="BJ132" s="2">
        <v>1.58</v>
      </c>
      <c r="BK132" s="2">
        <v>3.12</v>
      </c>
      <c r="BL132" s="2">
        <v>0.28000000000000003</v>
      </c>
    </row>
    <row r="133" spans="1:64" x14ac:dyDescent="0.2">
      <c r="A133">
        <v>132</v>
      </c>
      <c r="B133" s="6">
        <v>74</v>
      </c>
      <c r="C133" t="s">
        <v>8</v>
      </c>
      <c r="D133">
        <v>1</v>
      </c>
      <c r="E133">
        <v>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22.656249999999996</v>
      </c>
      <c r="R133">
        <v>1</v>
      </c>
      <c r="S133">
        <v>1</v>
      </c>
      <c r="T133">
        <v>0</v>
      </c>
      <c r="U133">
        <v>1</v>
      </c>
      <c r="V133">
        <v>30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</v>
      </c>
      <c r="AC133">
        <v>0</v>
      </c>
      <c r="AD133" s="2">
        <v>15.1</v>
      </c>
      <c r="AE133" s="3">
        <v>-56</v>
      </c>
      <c r="AF133" s="3">
        <v>0</v>
      </c>
      <c r="AG133" s="3">
        <v>0</v>
      </c>
      <c r="AH133" s="3">
        <v>0</v>
      </c>
      <c r="AI133" s="3">
        <v>1</v>
      </c>
      <c r="AJ133" s="3">
        <v>6</v>
      </c>
      <c r="AK133" s="2">
        <v>1.93</v>
      </c>
      <c r="AL133" s="2">
        <v>1.25</v>
      </c>
      <c r="AM133" s="2">
        <v>2.89</v>
      </c>
      <c r="AN133" s="2">
        <v>0.25</v>
      </c>
      <c r="AO133" s="2">
        <v>0.28999999999999998</v>
      </c>
      <c r="AP133" s="2">
        <v>0.12</v>
      </c>
      <c r="AQ133" s="2">
        <v>0.72</v>
      </c>
      <c r="AR133" s="2">
        <v>0.09</v>
      </c>
      <c r="AS133" s="2">
        <v>0.28000000000000003</v>
      </c>
      <c r="AT133" s="2">
        <v>0.12</v>
      </c>
      <c r="AU133" s="2">
        <v>0.77</v>
      </c>
      <c r="AV133" s="2">
        <v>0.08</v>
      </c>
      <c r="AW133" s="2">
        <v>0.28999999999999998</v>
      </c>
      <c r="AX133" s="2">
        <v>0.08</v>
      </c>
      <c r="AY133" s="2">
        <v>0.77</v>
      </c>
      <c r="AZ133" s="2">
        <v>0.14000000000000001</v>
      </c>
      <c r="BA133" s="2">
        <v>0.41</v>
      </c>
      <c r="BB133" s="2">
        <v>0.23</v>
      </c>
      <c r="BC133" s="2">
        <v>0.86</v>
      </c>
      <c r="BD133" s="2">
        <v>0.1</v>
      </c>
      <c r="BE133" s="2">
        <v>2.5299999999999998</v>
      </c>
      <c r="BF133" s="2">
        <v>1.7</v>
      </c>
      <c r="BG133" s="2">
        <v>3.57</v>
      </c>
      <c r="BH133" s="2">
        <v>0.34</v>
      </c>
      <c r="BI133" s="2">
        <v>2.56</v>
      </c>
      <c r="BJ133" s="2">
        <v>1.82</v>
      </c>
      <c r="BK133" s="2">
        <v>3.42</v>
      </c>
      <c r="BL133" s="2">
        <v>0.3</v>
      </c>
    </row>
    <row r="134" spans="1:64" x14ac:dyDescent="0.2">
      <c r="A134">
        <v>133</v>
      </c>
      <c r="B134" s="6">
        <v>80</v>
      </c>
      <c r="C134">
        <v>3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1</v>
      </c>
      <c r="Q134">
        <v>24.158817968558527</v>
      </c>
      <c r="R134">
        <v>0</v>
      </c>
      <c r="S134">
        <v>0</v>
      </c>
      <c r="T134" t="s">
        <v>8</v>
      </c>
      <c r="U134" t="s">
        <v>8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s="2">
        <v>16.600000000000001</v>
      </c>
      <c r="AE134" s="3" t="s">
        <v>8</v>
      </c>
      <c r="AF134" s="3">
        <v>0</v>
      </c>
      <c r="AG134" s="3">
        <v>0</v>
      </c>
      <c r="AH134" s="3">
        <v>0</v>
      </c>
      <c r="AI134" s="3" t="s">
        <v>8</v>
      </c>
      <c r="AJ134" s="3" t="s">
        <v>8</v>
      </c>
      <c r="AK134" s="2" t="s">
        <v>6</v>
      </c>
      <c r="AL134" s="2" t="s">
        <v>6</v>
      </c>
      <c r="AM134" s="2" t="s">
        <v>6</v>
      </c>
      <c r="AN134" s="2" t="s">
        <v>6</v>
      </c>
      <c r="AO134" s="2" t="s">
        <v>6</v>
      </c>
      <c r="AP134" s="2" t="s">
        <v>6</v>
      </c>
      <c r="AQ134" s="2" t="s">
        <v>6</v>
      </c>
      <c r="AR134" s="2" t="s">
        <v>6</v>
      </c>
      <c r="AS134" s="2" t="s">
        <v>6</v>
      </c>
      <c r="AT134" s="2" t="s">
        <v>6</v>
      </c>
      <c r="AU134" s="2" t="s">
        <v>6</v>
      </c>
      <c r="AV134" s="2" t="s">
        <v>6</v>
      </c>
      <c r="AW134" s="2" t="s">
        <v>6</v>
      </c>
      <c r="AX134" s="2" t="s">
        <v>6</v>
      </c>
      <c r="AY134" s="2" t="s">
        <v>6</v>
      </c>
      <c r="AZ134" s="2" t="s">
        <v>6</v>
      </c>
      <c r="BA134" s="2" t="s">
        <v>6</v>
      </c>
      <c r="BB134" s="2" t="s">
        <v>6</v>
      </c>
      <c r="BC134" s="2" t="s">
        <v>6</v>
      </c>
      <c r="BD134" s="2" t="s">
        <v>6</v>
      </c>
      <c r="BE134" s="2" t="s">
        <v>6</v>
      </c>
      <c r="BF134" s="2" t="s">
        <v>6</v>
      </c>
      <c r="BG134" s="2" t="s">
        <v>6</v>
      </c>
      <c r="BH134" s="2" t="s">
        <v>6</v>
      </c>
      <c r="BI134" s="2" t="s">
        <v>6</v>
      </c>
      <c r="BJ134" s="2" t="s">
        <v>6</v>
      </c>
      <c r="BK134" s="2" t="s">
        <v>6</v>
      </c>
      <c r="BL134" s="2" t="s">
        <v>6</v>
      </c>
    </row>
    <row r="135" spans="1:64" x14ac:dyDescent="0.2">
      <c r="A135">
        <v>134</v>
      </c>
      <c r="B135" s="6">
        <v>82</v>
      </c>
      <c r="C135" t="s">
        <v>8</v>
      </c>
      <c r="D135">
        <v>1</v>
      </c>
      <c r="E135">
        <v>0</v>
      </c>
      <c r="F135">
        <v>0</v>
      </c>
      <c r="G135">
        <v>1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28.398718000730252</v>
      </c>
      <c r="R135">
        <v>0</v>
      </c>
      <c r="S135">
        <v>1</v>
      </c>
      <c r="T135">
        <v>0</v>
      </c>
      <c r="U135">
        <v>1</v>
      </c>
      <c r="V135">
        <v>30</v>
      </c>
      <c r="W135">
        <v>0</v>
      </c>
      <c r="X135">
        <v>0</v>
      </c>
      <c r="Y135">
        <v>0</v>
      </c>
      <c r="Z135">
        <v>0</v>
      </c>
      <c r="AA135">
        <v>1</v>
      </c>
      <c r="AB135">
        <v>1</v>
      </c>
      <c r="AC135">
        <v>0</v>
      </c>
      <c r="AD135" s="2">
        <v>9.1</v>
      </c>
      <c r="AE135" s="3">
        <v>175</v>
      </c>
      <c r="AF135" s="3">
        <v>0</v>
      </c>
      <c r="AG135" s="3">
        <v>1</v>
      </c>
      <c r="AH135" s="3">
        <v>0</v>
      </c>
      <c r="AI135" s="3">
        <v>1</v>
      </c>
      <c r="AJ135" s="3">
        <v>6</v>
      </c>
      <c r="AK135" s="2">
        <v>1.95</v>
      </c>
      <c r="AL135" s="2">
        <v>1.36</v>
      </c>
      <c r="AM135" s="2">
        <v>2.93</v>
      </c>
      <c r="AN135" s="2">
        <v>0.33</v>
      </c>
      <c r="AO135" s="2">
        <v>0.6</v>
      </c>
      <c r="AP135" s="2">
        <v>0.24</v>
      </c>
      <c r="AQ135" s="2">
        <v>1.43</v>
      </c>
      <c r="AR135" s="2">
        <v>0.17</v>
      </c>
      <c r="AS135" s="2">
        <v>0.5</v>
      </c>
      <c r="AT135" s="2">
        <v>0.21</v>
      </c>
      <c r="AU135" s="2">
        <v>1.1399999999999999</v>
      </c>
      <c r="AV135" s="2">
        <v>0.15</v>
      </c>
      <c r="AW135" s="2">
        <v>0.62</v>
      </c>
      <c r="AX135" s="2">
        <v>0.31</v>
      </c>
      <c r="AY135" s="2">
        <v>1.35</v>
      </c>
      <c r="AZ135" s="2">
        <v>0.18</v>
      </c>
      <c r="BA135" s="2">
        <v>0.9</v>
      </c>
      <c r="BB135" s="2">
        <v>0.42</v>
      </c>
      <c r="BC135" s="2">
        <v>1.88</v>
      </c>
      <c r="BD135" s="2">
        <v>0.24</v>
      </c>
      <c r="BE135" s="2">
        <v>2.89</v>
      </c>
      <c r="BF135" s="2">
        <v>1.7</v>
      </c>
      <c r="BG135" s="2">
        <v>4.46</v>
      </c>
      <c r="BH135" s="2">
        <v>0.45</v>
      </c>
      <c r="BI135" s="2">
        <v>2.85</v>
      </c>
      <c r="BJ135" s="2">
        <v>2.0099999999999998</v>
      </c>
      <c r="BK135" s="2">
        <v>3.91</v>
      </c>
      <c r="BL135" s="2">
        <v>0.35</v>
      </c>
    </row>
    <row r="136" spans="1:64" x14ac:dyDescent="0.2">
      <c r="A136">
        <v>135</v>
      </c>
      <c r="B136" s="6">
        <v>76</v>
      </c>
      <c r="C136">
        <v>3</v>
      </c>
      <c r="D136">
        <v>1</v>
      </c>
      <c r="E136">
        <v>1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1</v>
      </c>
      <c r="Q136">
        <v>29.320987654320987</v>
      </c>
      <c r="R136">
        <v>0</v>
      </c>
      <c r="S136">
        <v>1</v>
      </c>
      <c r="T136">
        <v>1</v>
      </c>
      <c r="U136">
        <v>0</v>
      </c>
      <c r="V136">
        <v>60</v>
      </c>
      <c r="W136">
        <v>0</v>
      </c>
      <c r="X136">
        <v>1</v>
      </c>
      <c r="Y136">
        <v>0</v>
      </c>
      <c r="Z136">
        <v>0</v>
      </c>
      <c r="AA136">
        <v>0</v>
      </c>
      <c r="AB136">
        <v>1</v>
      </c>
      <c r="AC136">
        <v>0</v>
      </c>
      <c r="AD136" s="2">
        <v>9.3000000000000007</v>
      </c>
      <c r="AE136" s="3">
        <v>57</v>
      </c>
      <c r="AF136" s="3">
        <v>0</v>
      </c>
      <c r="AG136" s="3">
        <v>0</v>
      </c>
      <c r="AH136" s="3">
        <v>0</v>
      </c>
      <c r="AI136" s="3">
        <v>1</v>
      </c>
      <c r="AJ136" s="3">
        <v>6</v>
      </c>
      <c r="AK136" s="2">
        <v>2.38</v>
      </c>
      <c r="AL136" s="2">
        <v>1.3</v>
      </c>
      <c r="AM136" s="2">
        <v>4.0199999999999996</v>
      </c>
      <c r="AN136" s="2">
        <v>0.53</v>
      </c>
      <c r="AO136" s="2">
        <v>0.51</v>
      </c>
      <c r="AP136" s="2">
        <v>0.25</v>
      </c>
      <c r="AQ136" s="2">
        <v>1.1100000000000001</v>
      </c>
      <c r="AR136" s="2">
        <v>0.14000000000000001</v>
      </c>
      <c r="AS136" s="2">
        <v>0.55000000000000004</v>
      </c>
      <c r="AT136" s="2">
        <v>0.26</v>
      </c>
      <c r="AU136" s="2">
        <v>1.1000000000000001</v>
      </c>
      <c r="AV136" s="2">
        <v>0.15</v>
      </c>
      <c r="AW136" s="2">
        <v>0.47</v>
      </c>
      <c r="AX136" s="2">
        <v>0.21</v>
      </c>
      <c r="AY136" s="2">
        <v>0.77</v>
      </c>
      <c r="AZ136" s="2">
        <v>0.11</v>
      </c>
      <c r="BA136" s="2">
        <v>0.76</v>
      </c>
      <c r="BB136" s="2">
        <v>0.32</v>
      </c>
      <c r="BC136" s="2">
        <v>1.48</v>
      </c>
      <c r="BD136" s="2">
        <v>0.2</v>
      </c>
      <c r="BE136" s="2">
        <v>2.79</v>
      </c>
      <c r="BF136" s="2">
        <v>1.62</v>
      </c>
      <c r="BG136" s="2">
        <v>4.54</v>
      </c>
      <c r="BH136" s="2">
        <v>0.52</v>
      </c>
      <c r="BI136" s="2">
        <v>2.57</v>
      </c>
      <c r="BJ136" s="2">
        <v>1.66</v>
      </c>
      <c r="BK136" s="2">
        <v>3.67</v>
      </c>
      <c r="BL136" s="2">
        <v>0.38</v>
      </c>
    </row>
    <row r="137" spans="1:64" x14ac:dyDescent="0.2">
      <c r="A137">
        <v>136</v>
      </c>
      <c r="B137" s="6">
        <v>73</v>
      </c>
      <c r="C137" t="s">
        <v>8</v>
      </c>
      <c r="D137">
        <v>1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1</v>
      </c>
      <c r="Q137">
        <v>21.295294753921041</v>
      </c>
      <c r="R137">
        <v>0</v>
      </c>
      <c r="S137">
        <v>1</v>
      </c>
      <c r="T137">
        <v>1</v>
      </c>
      <c r="U137">
        <v>0</v>
      </c>
      <c r="V137">
        <v>50</v>
      </c>
      <c r="W137">
        <v>0</v>
      </c>
      <c r="X137">
        <v>0</v>
      </c>
      <c r="Y137">
        <v>0</v>
      </c>
      <c r="Z137">
        <v>0</v>
      </c>
      <c r="AA137">
        <v>1</v>
      </c>
      <c r="AB137">
        <v>1</v>
      </c>
      <c r="AC137">
        <v>0</v>
      </c>
      <c r="AD137" s="2">
        <v>13.4</v>
      </c>
      <c r="AE137" s="3">
        <v>1</v>
      </c>
      <c r="AF137" s="3">
        <v>1</v>
      </c>
      <c r="AG137" s="3">
        <v>0</v>
      </c>
      <c r="AH137" s="3">
        <v>0</v>
      </c>
      <c r="AI137" s="3">
        <v>5</v>
      </c>
      <c r="AJ137" s="3">
        <v>2</v>
      </c>
      <c r="AK137" s="2">
        <v>1.66</v>
      </c>
      <c r="AL137" s="2">
        <v>0.95</v>
      </c>
      <c r="AM137" s="2">
        <v>2.0699999999999998</v>
      </c>
      <c r="AN137" s="2">
        <v>0.18</v>
      </c>
      <c r="AO137" s="2">
        <v>0.34</v>
      </c>
      <c r="AP137" s="2">
        <v>0.22</v>
      </c>
      <c r="AQ137" s="2">
        <v>0.59</v>
      </c>
      <c r="AR137" s="2">
        <v>0.05</v>
      </c>
      <c r="AS137" s="2">
        <v>0.4</v>
      </c>
      <c r="AT137" s="2">
        <v>0.24</v>
      </c>
      <c r="AU137" s="2">
        <v>0.86</v>
      </c>
      <c r="AV137" s="2">
        <v>0.1</v>
      </c>
      <c r="AW137" s="2">
        <v>0.25</v>
      </c>
      <c r="AX137" s="2">
        <v>0.16</v>
      </c>
      <c r="AY137" s="2">
        <v>0.75</v>
      </c>
      <c r="AZ137" s="2">
        <v>7.0000000000000007E-2</v>
      </c>
      <c r="BA137" s="2">
        <v>0.38</v>
      </c>
      <c r="BB137" s="2">
        <v>0.17</v>
      </c>
      <c r="BC137" s="2">
        <v>0.83</v>
      </c>
      <c r="BD137" s="2">
        <v>0.13</v>
      </c>
      <c r="BE137" s="2">
        <v>2.14</v>
      </c>
      <c r="BF137" s="2">
        <v>1.66</v>
      </c>
      <c r="BG137" s="2">
        <v>2.93</v>
      </c>
      <c r="BH137" s="2">
        <v>0.23</v>
      </c>
      <c r="BI137" s="2">
        <v>2.04</v>
      </c>
      <c r="BJ137" s="2">
        <v>1.37</v>
      </c>
      <c r="BK137" s="2">
        <v>2.42</v>
      </c>
      <c r="BL137" s="2">
        <v>0.19</v>
      </c>
    </row>
    <row r="138" spans="1:64" x14ac:dyDescent="0.2">
      <c r="A138">
        <v>137</v>
      </c>
      <c r="B138" s="6">
        <v>82</v>
      </c>
      <c r="C138" t="s">
        <v>8</v>
      </c>
      <c r="D138">
        <v>1</v>
      </c>
      <c r="E138">
        <v>1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1</v>
      </c>
      <c r="Q138">
        <v>28.713211198152369</v>
      </c>
      <c r="R138">
        <v>0</v>
      </c>
      <c r="S138">
        <v>0</v>
      </c>
      <c r="T138" t="s">
        <v>8</v>
      </c>
      <c r="U138" t="s">
        <v>8</v>
      </c>
      <c r="V138">
        <v>0</v>
      </c>
      <c r="W138">
        <v>0</v>
      </c>
      <c r="X138">
        <v>1</v>
      </c>
      <c r="Y138">
        <v>1</v>
      </c>
      <c r="Z138">
        <v>0</v>
      </c>
      <c r="AA138">
        <v>0</v>
      </c>
      <c r="AB138">
        <v>0</v>
      </c>
      <c r="AC138">
        <v>0</v>
      </c>
      <c r="AD138" s="2">
        <v>14.4</v>
      </c>
      <c r="AE138" s="3">
        <v>19</v>
      </c>
      <c r="AF138" s="3">
        <v>0</v>
      </c>
      <c r="AG138" s="3">
        <v>0</v>
      </c>
      <c r="AH138" s="3">
        <v>0</v>
      </c>
      <c r="AI138" s="3">
        <v>3</v>
      </c>
      <c r="AJ138" s="3">
        <v>1</v>
      </c>
      <c r="AK138" s="2">
        <v>2.73</v>
      </c>
      <c r="AL138" s="2">
        <v>1.97</v>
      </c>
      <c r="AM138" s="2">
        <v>3.6</v>
      </c>
      <c r="AN138" s="2">
        <v>0.43</v>
      </c>
      <c r="AO138" s="2">
        <v>0.73</v>
      </c>
      <c r="AP138" s="2">
        <v>0.32</v>
      </c>
      <c r="AQ138" s="2">
        <v>1.52</v>
      </c>
      <c r="AR138" s="2">
        <v>0.18</v>
      </c>
      <c r="AS138" s="2" t="s">
        <v>6</v>
      </c>
      <c r="AT138" s="2" t="s">
        <v>6</v>
      </c>
      <c r="AU138" s="2" t="s">
        <v>6</v>
      </c>
      <c r="AV138" s="2" t="s">
        <v>6</v>
      </c>
      <c r="AW138" s="2">
        <v>0.75</v>
      </c>
      <c r="AX138" s="2">
        <v>0.42</v>
      </c>
      <c r="AY138" s="2">
        <v>1.44</v>
      </c>
      <c r="AZ138" s="2">
        <v>0.17</v>
      </c>
      <c r="BA138" s="2" t="s">
        <v>6</v>
      </c>
      <c r="BB138" s="2" t="s">
        <v>6</v>
      </c>
      <c r="BC138" s="2" t="s">
        <v>6</v>
      </c>
      <c r="BD138" s="2" t="s">
        <v>6</v>
      </c>
      <c r="BE138" s="2">
        <v>2.98</v>
      </c>
      <c r="BF138" s="2">
        <v>1.82</v>
      </c>
      <c r="BG138" s="2">
        <v>4.5199999999999996</v>
      </c>
      <c r="BH138" s="2">
        <v>0.46</v>
      </c>
      <c r="BI138" s="2">
        <v>3.13</v>
      </c>
      <c r="BJ138" s="2">
        <v>1.79</v>
      </c>
      <c r="BK138" s="2">
        <v>4.6900000000000004</v>
      </c>
      <c r="BL138" s="2">
        <v>0.48</v>
      </c>
    </row>
    <row r="139" spans="1:64" x14ac:dyDescent="0.2">
      <c r="A139">
        <v>138</v>
      </c>
      <c r="B139" s="6">
        <v>69</v>
      </c>
      <c r="C139">
        <v>3</v>
      </c>
      <c r="D139">
        <v>0</v>
      </c>
      <c r="E139">
        <v>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1</v>
      </c>
      <c r="Q139">
        <v>29.407596371882089</v>
      </c>
      <c r="R139">
        <v>0</v>
      </c>
      <c r="S139">
        <v>1</v>
      </c>
      <c r="T139">
        <v>1</v>
      </c>
      <c r="U139">
        <v>0</v>
      </c>
      <c r="V139">
        <v>40</v>
      </c>
      <c r="W139">
        <v>0</v>
      </c>
      <c r="X139">
        <v>1</v>
      </c>
      <c r="Y139">
        <v>1</v>
      </c>
      <c r="Z139">
        <v>1</v>
      </c>
      <c r="AA139">
        <v>0</v>
      </c>
      <c r="AB139">
        <v>0</v>
      </c>
      <c r="AC139">
        <v>0</v>
      </c>
      <c r="AD139" s="2">
        <v>10.1</v>
      </c>
      <c r="AE139" s="3">
        <v>-49</v>
      </c>
      <c r="AF139" s="3">
        <v>0</v>
      </c>
      <c r="AG139" s="3">
        <v>0</v>
      </c>
      <c r="AH139" s="3">
        <v>0</v>
      </c>
      <c r="AI139" s="3">
        <v>1</v>
      </c>
      <c r="AJ139" s="3">
        <v>6</v>
      </c>
      <c r="AK139" s="2">
        <v>2.36</v>
      </c>
      <c r="AL139" s="2">
        <v>1.1100000000000001</v>
      </c>
      <c r="AM139" s="2">
        <v>3.83</v>
      </c>
      <c r="AN139" s="2">
        <v>0.44</v>
      </c>
      <c r="AO139" s="2">
        <v>0.68</v>
      </c>
      <c r="AP139" s="2">
        <v>0.3</v>
      </c>
      <c r="AQ139" s="2">
        <v>1.58</v>
      </c>
      <c r="AR139" s="2">
        <v>0.17</v>
      </c>
      <c r="AS139" s="2">
        <v>0.65</v>
      </c>
      <c r="AT139" s="2">
        <v>0.31</v>
      </c>
      <c r="AU139" s="2">
        <v>1.1000000000000001</v>
      </c>
      <c r="AV139" s="2">
        <v>0.14000000000000001</v>
      </c>
      <c r="AW139" s="2"/>
      <c r="BA139" s="2">
        <v>0.67</v>
      </c>
      <c r="BB139" s="2">
        <v>0.26</v>
      </c>
      <c r="BC139" s="2">
        <v>1.3</v>
      </c>
      <c r="BD139" s="2">
        <v>0.19</v>
      </c>
      <c r="BE139" s="2">
        <v>3.1</v>
      </c>
      <c r="BF139" s="2">
        <v>1.79</v>
      </c>
      <c r="BG139" s="2">
        <v>4.51</v>
      </c>
      <c r="BH139" s="2">
        <v>0.45</v>
      </c>
      <c r="BI139" s="2">
        <v>2.98</v>
      </c>
      <c r="BJ139" s="2">
        <v>2.12</v>
      </c>
      <c r="BK139" s="2">
        <v>4.13</v>
      </c>
      <c r="BL139" s="2">
        <v>0.31</v>
      </c>
    </row>
    <row r="140" spans="1:64" x14ac:dyDescent="0.2">
      <c r="A140">
        <v>139</v>
      </c>
      <c r="B140" s="6">
        <v>62</v>
      </c>
      <c r="C140">
        <v>3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1</v>
      </c>
      <c r="Q140">
        <v>23.466993163962862</v>
      </c>
      <c r="R140">
        <v>1</v>
      </c>
      <c r="S140">
        <v>1</v>
      </c>
      <c r="T140">
        <v>1</v>
      </c>
      <c r="U140">
        <v>0</v>
      </c>
      <c r="V140">
        <v>40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</v>
      </c>
      <c r="AC140">
        <v>0</v>
      </c>
      <c r="AD140" s="2">
        <v>15.6</v>
      </c>
      <c r="AE140" s="3">
        <v>24</v>
      </c>
      <c r="AF140" s="3">
        <v>0</v>
      </c>
      <c r="AG140" s="3">
        <v>0</v>
      </c>
      <c r="AH140" s="3">
        <v>0</v>
      </c>
      <c r="AI140" s="3">
        <v>6</v>
      </c>
      <c r="AJ140" s="3">
        <v>8</v>
      </c>
      <c r="AK140" s="2">
        <v>1.49</v>
      </c>
      <c r="AL140" s="2">
        <v>0.86</v>
      </c>
      <c r="AM140" s="2">
        <v>1.94</v>
      </c>
      <c r="AN140" s="2">
        <v>0.27</v>
      </c>
      <c r="AO140" s="2" t="s">
        <v>6</v>
      </c>
      <c r="AP140" s="2" t="s">
        <v>6</v>
      </c>
      <c r="AQ140" s="2" t="s">
        <v>6</v>
      </c>
      <c r="AR140" s="2" t="s">
        <v>6</v>
      </c>
      <c r="AS140" s="2">
        <v>0.51</v>
      </c>
      <c r="AT140" s="2">
        <v>0.26</v>
      </c>
      <c r="AU140" s="2">
        <v>0.77</v>
      </c>
      <c r="AV140" s="2">
        <v>0.1</v>
      </c>
      <c r="AW140" s="2">
        <v>0.35</v>
      </c>
      <c r="AX140" s="2">
        <v>0.22</v>
      </c>
      <c r="AY140" s="2">
        <v>0.71</v>
      </c>
      <c r="AZ140" s="2">
        <v>7.0000000000000007E-2</v>
      </c>
      <c r="BA140" s="2">
        <v>0.31</v>
      </c>
      <c r="BB140" s="2">
        <v>0.18</v>
      </c>
      <c r="BC140" s="2">
        <v>0.62</v>
      </c>
      <c r="BD140" s="2">
        <v>0.09</v>
      </c>
      <c r="BE140" s="2">
        <v>2.19</v>
      </c>
      <c r="BF140" s="2">
        <v>1.6</v>
      </c>
      <c r="BG140" s="2">
        <v>2.78</v>
      </c>
      <c r="BH140" s="2">
        <v>0.23</v>
      </c>
      <c r="BI140" s="2">
        <v>2.17</v>
      </c>
      <c r="BJ140" s="2">
        <v>1.66</v>
      </c>
      <c r="BK140" s="2">
        <v>3.06</v>
      </c>
      <c r="BL140" s="2">
        <v>0.25</v>
      </c>
    </row>
    <row r="141" spans="1:64" x14ac:dyDescent="0.2">
      <c r="A141">
        <v>140</v>
      </c>
      <c r="B141" s="6">
        <v>58</v>
      </c>
      <c r="C141" t="s">
        <v>8</v>
      </c>
      <c r="D141">
        <v>1</v>
      </c>
      <c r="E141">
        <v>1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</v>
      </c>
      <c r="Q141">
        <v>25.510204081632658</v>
      </c>
      <c r="R141">
        <v>0</v>
      </c>
      <c r="S141">
        <v>1</v>
      </c>
      <c r="T141">
        <v>1</v>
      </c>
      <c r="U141">
        <v>0</v>
      </c>
      <c r="V141">
        <v>40</v>
      </c>
      <c r="W141">
        <v>0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0</v>
      </c>
      <c r="AD141" s="2">
        <v>14.6</v>
      </c>
      <c r="AE141" s="3">
        <v>23</v>
      </c>
      <c r="AF141" s="3">
        <v>0</v>
      </c>
      <c r="AG141" s="3">
        <v>0</v>
      </c>
      <c r="AH141" s="3">
        <v>0</v>
      </c>
      <c r="AI141" s="3">
        <v>4</v>
      </c>
      <c r="AJ141" s="3">
        <v>2</v>
      </c>
      <c r="AK141" s="2">
        <v>1.33</v>
      </c>
      <c r="AL141" s="2">
        <v>0.95</v>
      </c>
      <c r="AM141" s="2">
        <v>1.85</v>
      </c>
      <c r="AN141" s="2">
        <v>0.24</v>
      </c>
      <c r="AO141" s="2">
        <v>0.42</v>
      </c>
      <c r="AP141" s="2">
        <v>0.28000000000000003</v>
      </c>
      <c r="AQ141" s="2">
        <v>0.65</v>
      </c>
      <c r="AR141" s="2">
        <v>0.09</v>
      </c>
      <c r="AS141" s="2">
        <v>0.62</v>
      </c>
      <c r="AT141" s="2">
        <v>0.24</v>
      </c>
      <c r="AU141" s="2">
        <v>1.66</v>
      </c>
      <c r="AV141" s="2">
        <v>0.26</v>
      </c>
      <c r="AW141" s="2">
        <v>0.56999999999999995</v>
      </c>
      <c r="AX141" s="2">
        <v>0.35</v>
      </c>
      <c r="AY141" s="2">
        <v>0.93</v>
      </c>
      <c r="AZ141" s="2">
        <v>0.1</v>
      </c>
      <c r="BA141" s="2">
        <v>0.43</v>
      </c>
      <c r="BB141" s="2">
        <v>0.26</v>
      </c>
      <c r="BC141" s="2">
        <v>0.8</v>
      </c>
      <c r="BD141" s="2">
        <v>0.1</v>
      </c>
      <c r="BE141" s="2">
        <v>2.11</v>
      </c>
      <c r="BF141" s="2">
        <v>1.53</v>
      </c>
      <c r="BG141" s="2">
        <v>3.16</v>
      </c>
      <c r="BH141" s="2">
        <v>0.28000000000000003</v>
      </c>
      <c r="BI141" s="2">
        <v>2</v>
      </c>
      <c r="BJ141" s="2">
        <v>1.26</v>
      </c>
      <c r="BK141" s="2">
        <v>2.73</v>
      </c>
      <c r="BL141" s="2">
        <v>0.31</v>
      </c>
    </row>
    <row r="142" spans="1:64" x14ac:dyDescent="0.2">
      <c r="A142">
        <v>141</v>
      </c>
      <c r="B142" s="6">
        <v>48</v>
      </c>
      <c r="C142">
        <v>2</v>
      </c>
      <c r="D142">
        <v>0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22.230987127541326</v>
      </c>
      <c r="R142">
        <v>0</v>
      </c>
      <c r="S142">
        <v>0</v>
      </c>
      <c r="T142" t="s">
        <v>8</v>
      </c>
      <c r="U142" t="s">
        <v>8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1</v>
      </c>
      <c r="AB142">
        <v>1</v>
      </c>
      <c r="AC142">
        <v>0</v>
      </c>
      <c r="AD142" s="2">
        <v>12.6</v>
      </c>
      <c r="AE142" s="3">
        <v>19</v>
      </c>
      <c r="AF142" s="3">
        <v>1</v>
      </c>
      <c r="AG142" s="3">
        <v>0</v>
      </c>
      <c r="AH142" s="3">
        <v>0</v>
      </c>
      <c r="AI142" s="3">
        <v>1</v>
      </c>
      <c r="AJ142" s="3">
        <v>6</v>
      </c>
      <c r="AK142" s="2">
        <v>2.2200000000000002</v>
      </c>
      <c r="AL142" s="2">
        <v>1.67</v>
      </c>
      <c r="AM142" s="2">
        <v>2.6</v>
      </c>
      <c r="AN142" s="2">
        <v>0.19</v>
      </c>
      <c r="AO142" s="2">
        <v>0.6</v>
      </c>
      <c r="AP142" s="2">
        <v>0.38</v>
      </c>
      <c r="AQ142" s="2">
        <v>1.07</v>
      </c>
      <c r="AR142" s="2">
        <v>0.1</v>
      </c>
      <c r="AS142" s="2">
        <v>0.51</v>
      </c>
      <c r="AT142" s="2">
        <v>0.25</v>
      </c>
      <c r="AU142" s="2">
        <v>1.03</v>
      </c>
      <c r="AV142" s="2">
        <v>0.13</v>
      </c>
      <c r="AW142" s="2">
        <v>0.65</v>
      </c>
      <c r="AX142" s="2">
        <v>0.39</v>
      </c>
      <c r="AY142" s="2">
        <v>1.1599999999999999</v>
      </c>
      <c r="AZ142" s="2">
        <v>0.13</v>
      </c>
      <c r="BA142" s="2">
        <v>0.49</v>
      </c>
      <c r="BB142" s="2">
        <v>0.28000000000000003</v>
      </c>
      <c r="BC142" s="2">
        <v>0.9</v>
      </c>
      <c r="BD142" s="2">
        <v>0.12</v>
      </c>
      <c r="BE142" s="2">
        <v>3.13</v>
      </c>
      <c r="BF142" s="2">
        <v>2.2999999999999998</v>
      </c>
      <c r="BG142" s="2">
        <v>4.18</v>
      </c>
      <c r="BH142" s="2">
        <v>0.37</v>
      </c>
      <c r="BI142" s="2">
        <v>3.22</v>
      </c>
      <c r="BJ142" s="2">
        <v>2.4300000000000002</v>
      </c>
      <c r="BK142" s="2">
        <v>4.32</v>
      </c>
      <c r="BL142" s="2">
        <v>0.35</v>
      </c>
    </row>
    <row r="143" spans="1:64" x14ac:dyDescent="0.2">
      <c r="A143">
        <v>142</v>
      </c>
      <c r="B143" s="6">
        <v>68</v>
      </c>
      <c r="C143" t="s">
        <v>8</v>
      </c>
      <c r="D143">
        <v>1</v>
      </c>
      <c r="E143">
        <v>0</v>
      </c>
      <c r="F143">
        <v>0</v>
      </c>
      <c r="G143">
        <v>1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1</v>
      </c>
      <c r="Q143">
        <v>29.320987654320987</v>
      </c>
      <c r="R143">
        <v>0</v>
      </c>
      <c r="S143">
        <v>1</v>
      </c>
      <c r="T143">
        <v>1</v>
      </c>
      <c r="U143">
        <v>0</v>
      </c>
      <c r="V143">
        <v>40</v>
      </c>
      <c r="W143">
        <v>0</v>
      </c>
      <c r="X143">
        <v>0</v>
      </c>
      <c r="Y143">
        <v>0</v>
      </c>
      <c r="Z143">
        <v>0</v>
      </c>
      <c r="AA143">
        <v>1</v>
      </c>
      <c r="AB143">
        <v>1</v>
      </c>
      <c r="AC143">
        <v>0</v>
      </c>
      <c r="AD143" s="2">
        <v>17.399999999999999</v>
      </c>
      <c r="AE143" s="3">
        <v>-22</v>
      </c>
      <c r="AF143" s="3">
        <v>0</v>
      </c>
      <c r="AG143" s="3">
        <v>1</v>
      </c>
      <c r="AH143" s="3">
        <v>0</v>
      </c>
      <c r="AI143" s="3">
        <v>3</v>
      </c>
      <c r="AJ143" s="3">
        <v>1</v>
      </c>
      <c r="AK143" s="2">
        <v>2.21</v>
      </c>
      <c r="AL143" s="2">
        <v>1.1399999999999999</v>
      </c>
      <c r="AM143" s="2">
        <v>3.14</v>
      </c>
      <c r="AN143" s="2">
        <v>0.38</v>
      </c>
      <c r="AO143" s="2">
        <v>0.64</v>
      </c>
      <c r="AP143" s="2">
        <v>0.28000000000000003</v>
      </c>
      <c r="AQ143" s="2">
        <v>1.56</v>
      </c>
      <c r="AR143" s="2">
        <v>0.18</v>
      </c>
      <c r="AS143" s="2">
        <v>0.67</v>
      </c>
      <c r="AT143" s="2">
        <v>0.28000000000000003</v>
      </c>
      <c r="AU143" s="2">
        <v>1.31</v>
      </c>
      <c r="AV143" s="2">
        <v>0.15</v>
      </c>
      <c r="AW143" s="2">
        <v>0.55000000000000004</v>
      </c>
      <c r="AX143" s="2">
        <v>0.32</v>
      </c>
      <c r="AY143" s="2">
        <v>1.0900000000000001</v>
      </c>
      <c r="AZ143" s="2">
        <v>0.13</v>
      </c>
      <c r="BA143" s="2">
        <v>0.88</v>
      </c>
      <c r="BB143" s="2">
        <v>0.49</v>
      </c>
      <c r="BC143" s="2">
        <v>1.56</v>
      </c>
      <c r="BD143" s="2">
        <v>0.2</v>
      </c>
      <c r="BE143" s="2">
        <v>3.06</v>
      </c>
      <c r="BF143" s="2">
        <v>1.95</v>
      </c>
      <c r="BG143" s="2">
        <v>4.71</v>
      </c>
      <c r="BH143" s="2">
        <v>0.5</v>
      </c>
      <c r="BI143" s="2">
        <v>2.83</v>
      </c>
      <c r="BJ143" s="2">
        <v>1.31</v>
      </c>
      <c r="BK143" s="2">
        <v>4.38</v>
      </c>
      <c r="BL143" s="2">
        <v>0.54</v>
      </c>
    </row>
    <row r="144" spans="1:64" x14ac:dyDescent="0.2">
      <c r="A144">
        <v>143</v>
      </c>
      <c r="B144" s="6">
        <v>54</v>
      </c>
      <c r="C144">
        <v>2</v>
      </c>
      <c r="D144">
        <v>1</v>
      </c>
      <c r="E144">
        <v>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1</v>
      </c>
      <c r="Q144">
        <v>25.195263290501387</v>
      </c>
      <c r="R144">
        <v>0</v>
      </c>
      <c r="S144">
        <v>1</v>
      </c>
      <c r="T144">
        <v>1</v>
      </c>
      <c r="U144">
        <v>0</v>
      </c>
      <c r="V144">
        <v>3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1</v>
      </c>
      <c r="AC144">
        <v>0</v>
      </c>
      <c r="AD144" s="2">
        <v>13.1</v>
      </c>
      <c r="AE144" s="3">
        <v>23</v>
      </c>
      <c r="AF144" s="3">
        <v>0</v>
      </c>
      <c r="AG144" s="3">
        <v>0</v>
      </c>
      <c r="AH144" s="3">
        <v>0</v>
      </c>
      <c r="AI144" s="3">
        <v>1</v>
      </c>
      <c r="AJ144" s="3">
        <v>6</v>
      </c>
      <c r="AK144" s="2">
        <v>2.16</v>
      </c>
      <c r="AL144" s="2">
        <v>0.94</v>
      </c>
      <c r="AM144" s="2">
        <v>3.58</v>
      </c>
      <c r="AN144" s="2">
        <v>0.5</v>
      </c>
      <c r="AO144" s="2">
        <v>0.41</v>
      </c>
      <c r="AP144" s="2">
        <v>0.14000000000000001</v>
      </c>
      <c r="AQ144" s="2">
        <v>1.42</v>
      </c>
      <c r="AR144" s="2">
        <v>0.18</v>
      </c>
      <c r="AS144" s="2">
        <v>0.51</v>
      </c>
      <c r="AT144" s="2">
        <v>0.17</v>
      </c>
      <c r="AU144" s="2">
        <v>1.45</v>
      </c>
      <c r="AV144" s="2">
        <v>0.18</v>
      </c>
      <c r="AW144" s="2">
        <v>0.67</v>
      </c>
      <c r="AX144" s="2">
        <v>0.41</v>
      </c>
      <c r="AY144" s="2">
        <v>1.27</v>
      </c>
      <c r="AZ144" s="2">
        <v>0.17</v>
      </c>
      <c r="BA144" s="2">
        <v>0.88</v>
      </c>
      <c r="BB144" s="2">
        <v>0.44</v>
      </c>
      <c r="BC144" s="2">
        <v>1.74</v>
      </c>
      <c r="BD144" s="2">
        <v>0.23</v>
      </c>
      <c r="BE144" s="2">
        <v>2.4500000000000002</v>
      </c>
      <c r="BF144" s="2">
        <v>1.25</v>
      </c>
      <c r="BG144" s="2">
        <v>4.76</v>
      </c>
      <c r="BH144" s="2">
        <v>0.52</v>
      </c>
      <c r="BI144" s="2">
        <v>2.6</v>
      </c>
      <c r="BJ144" s="2">
        <v>1.65</v>
      </c>
      <c r="BK144" s="2">
        <v>4.2300000000000004</v>
      </c>
      <c r="BL144" s="2">
        <v>0.42</v>
      </c>
    </row>
    <row r="145" spans="1:64" x14ac:dyDescent="0.2">
      <c r="A145">
        <v>144</v>
      </c>
      <c r="B145" s="6">
        <v>78</v>
      </c>
      <c r="C145">
        <v>3</v>
      </c>
      <c r="D145">
        <v>1</v>
      </c>
      <c r="E145">
        <v>0</v>
      </c>
      <c r="F145">
        <v>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1</v>
      </c>
      <c r="Q145">
        <v>33.203124999999993</v>
      </c>
      <c r="R145">
        <v>1</v>
      </c>
      <c r="S145">
        <v>1</v>
      </c>
      <c r="T145">
        <v>1</v>
      </c>
      <c r="U145">
        <v>0</v>
      </c>
      <c r="V145">
        <v>20</v>
      </c>
      <c r="W145">
        <v>0</v>
      </c>
      <c r="X145">
        <v>0</v>
      </c>
      <c r="Y145">
        <v>1</v>
      </c>
      <c r="Z145">
        <v>1</v>
      </c>
      <c r="AA145">
        <v>1</v>
      </c>
      <c r="AB145">
        <v>0</v>
      </c>
      <c r="AC145">
        <v>0</v>
      </c>
      <c r="AD145" s="2">
        <v>13.4</v>
      </c>
      <c r="AE145" s="3">
        <v>16</v>
      </c>
      <c r="AF145" s="3">
        <v>0</v>
      </c>
      <c r="AG145" s="3">
        <v>1</v>
      </c>
      <c r="AH145" s="3">
        <v>0</v>
      </c>
      <c r="AI145" s="3">
        <v>1</v>
      </c>
      <c r="AJ145" s="3">
        <v>6</v>
      </c>
      <c r="AK145" s="2">
        <v>1.95</v>
      </c>
      <c r="AL145" s="2">
        <v>1.1000000000000001</v>
      </c>
      <c r="AM145" s="2">
        <v>3.18</v>
      </c>
      <c r="AN145" s="2">
        <v>0.38</v>
      </c>
      <c r="AO145" s="2">
        <v>0.22</v>
      </c>
      <c r="AP145" s="2">
        <v>0.09</v>
      </c>
      <c r="AQ145" s="2">
        <v>0.65</v>
      </c>
      <c r="AR145" s="2">
        <v>0.09</v>
      </c>
      <c r="AS145" s="2">
        <v>0.24</v>
      </c>
      <c r="AT145" s="2">
        <v>0.08</v>
      </c>
      <c r="AU145" s="2">
        <v>0.64</v>
      </c>
      <c r="AV145" s="2">
        <v>0.08</v>
      </c>
      <c r="AW145" s="2">
        <v>0.21</v>
      </c>
      <c r="AX145" s="2">
        <v>0.08</v>
      </c>
      <c r="AY145" s="2">
        <v>0.54</v>
      </c>
      <c r="AZ145" s="2">
        <v>0.08</v>
      </c>
      <c r="BA145" s="2">
        <v>0.28000000000000003</v>
      </c>
      <c r="BB145" s="2">
        <v>0.1</v>
      </c>
      <c r="BC145" s="2">
        <v>0.69</v>
      </c>
      <c r="BD145" s="2">
        <v>0.11</v>
      </c>
      <c r="BE145" s="2">
        <v>2.1800000000000002</v>
      </c>
      <c r="BF145" s="2">
        <v>1.3</v>
      </c>
      <c r="BG145" s="2">
        <v>3.59</v>
      </c>
      <c r="BH145" s="2">
        <v>0.41</v>
      </c>
      <c r="BI145" s="2">
        <v>2.2599999999999998</v>
      </c>
      <c r="BJ145" s="2">
        <v>1.29</v>
      </c>
      <c r="BK145" s="2">
        <v>3.91</v>
      </c>
      <c r="BL145" s="2">
        <v>0.42</v>
      </c>
    </row>
    <row r="146" spans="1:64" x14ac:dyDescent="0.2">
      <c r="A146">
        <v>145</v>
      </c>
      <c r="B146" s="6">
        <v>79</v>
      </c>
      <c r="C146">
        <v>3</v>
      </c>
      <c r="D146">
        <v>0</v>
      </c>
      <c r="E146">
        <v>0</v>
      </c>
      <c r="F146">
        <v>1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1</v>
      </c>
      <c r="Q146">
        <v>24.489795918367346</v>
      </c>
      <c r="R146">
        <v>0</v>
      </c>
      <c r="S146">
        <v>1</v>
      </c>
      <c r="T146">
        <v>1</v>
      </c>
      <c r="U146">
        <v>0</v>
      </c>
      <c r="V146">
        <v>40</v>
      </c>
      <c r="W146">
        <v>0</v>
      </c>
      <c r="X146">
        <v>0</v>
      </c>
      <c r="Y146">
        <v>0</v>
      </c>
      <c r="Z146">
        <v>1</v>
      </c>
      <c r="AA146">
        <v>1</v>
      </c>
      <c r="AB146">
        <v>1</v>
      </c>
      <c r="AC146">
        <v>1</v>
      </c>
      <c r="AD146" s="2">
        <v>10.7</v>
      </c>
      <c r="AE146" s="3">
        <v>11</v>
      </c>
      <c r="AF146" s="3">
        <v>0</v>
      </c>
      <c r="AG146" s="3">
        <v>1</v>
      </c>
      <c r="AH146" s="3">
        <v>1</v>
      </c>
      <c r="AI146" s="3">
        <v>1</v>
      </c>
      <c r="AJ146" s="3">
        <v>6</v>
      </c>
      <c r="AK146" s="2">
        <v>2.13</v>
      </c>
      <c r="AL146" s="2">
        <v>1.26</v>
      </c>
      <c r="AM146" s="2">
        <v>3.35</v>
      </c>
      <c r="AN146" s="2">
        <v>0.31</v>
      </c>
      <c r="AO146" s="2">
        <v>2.2000000000000002</v>
      </c>
      <c r="AP146" s="2">
        <v>1.24</v>
      </c>
      <c r="AQ146" s="2">
        <v>3.11</v>
      </c>
      <c r="AR146" s="2">
        <v>0.3</v>
      </c>
      <c r="AS146" s="2">
        <v>0.46</v>
      </c>
      <c r="AT146" s="2">
        <v>0.23</v>
      </c>
      <c r="AU146" s="2">
        <v>0.87</v>
      </c>
      <c r="AV146" s="2">
        <v>0.11</v>
      </c>
      <c r="AW146" s="2">
        <v>0.96</v>
      </c>
      <c r="AX146" s="2">
        <v>0.5</v>
      </c>
      <c r="AY146" s="2">
        <v>1.76</v>
      </c>
      <c r="AZ146" s="2">
        <v>0.2</v>
      </c>
      <c r="BA146" s="2">
        <v>0.56999999999999995</v>
      </c>
      <c r="BB146" s="2">
        <v>0.21</v>
      </c>
      <c r="BC146" s="2">
        <v>1.56</v>
      </c>
      <c r="BD146" s="2">
        <v>0.19</v>
      </c>
      <c r="BE146" s="2">
        <v>2.79</v>
      </c>
      <c r="BF146" s="2">
        <v>1.71</v>
      </c>
      <c r="BG146" s="2">
        <v>7.4</v>
      </c>
      <c r="BH146" s="2">
        <v>0.87</v>
      </c>
      <c r="BI146" s="2">
        <v>2.59</v>
      </c>
      <c r="BJ146" s="2">
        <v>1.45</v>
      </c>
      <c r="BK146" s="2">
        <v>4.12</v>
      </c>
      <c r="BL146" s="2">
        <v>0.44</v>
      </c>
    </row>
    <row r="147" spans="1:64" x14ac:dyDescent="0.2">
      <c r="A147">
        <v>146</v>
      </c>
      <c r="B147" s="6">
        <v>73</v>
      </c>
      <c r="C147" t="s">
        <v>8</v>
      </c>
      <c r="D147">
        <v>0</v>
      </c>
      <c r="E147">
        <v>0</v>
      </c>
      <c r="F147">
        <v>0</v>
      </c>
      <c r="G147">
        <v>1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1</v>
      </c>
      <c r="Q147">
        <v>19.316368522717731</v>
      </c>
      <c r="R147">
        <v>1</v>
      </c>
      <c r="S147">
        <v>1</v>
      </c>
      <c r="T147">
        <v>1</v>
      </c>
      <c r="U147">
        <v>0</v>
      </c>
      <c r="V147">
        <v>40</v>
      </c>
      <c r="W147">
        <v>0</v>
      </c>
      <c r="X147">
        <v>0</v>
      </c>
      <c r="Y147">
        <v>1</v>
      </c>
      <c r="Z147">
        <v>0</v>
      </c>
      <c r="AA147">
        <v>0</v>
      </c>
      <c r="AB147">
        <v>1</v>
      </c>
      <c r="AC147">
        <v>0</v>
      </c>
      <c r="AD147" s="2">
        <v>9.9</v>
      </c>
      <c r="AE147" s="3">
        <v>45</v>
      </c>
      <c r="AF147" s="3">
        <v>0</v>
      </c>
      <c r="AG147" s="3">
        <v>0</v>
      </c>
      <c r="AH147" s="3">
        <v>0</v>
      </c>
      <c r="AI147" s="3">
        <v>1</v>
      </c>
      <c r="AJ147" s="3">
        <v>6</v>
      </c>
      <c r="AK147" s="2">
        <v>2.13</v>
      </c>
      <c r="AL147" s="2">
        <v>1.49</v>
      </c>
      <c r="AM147" s="2">
        <v>2.8</v>
      </c>
      <c r="AN147" s="2">
        <v>0.28000000000000003</v>
      </c>
      <c r="AO147" s="2">
        <v>0.16</v>
      </c>
      <c r="AP147" s="2">
        <v>0.06</v>
      </c>
      <c r="AQ147" s="2">
        <v>0.39</v>
      </c>
      <c r="AR147" s="2">
        <v>0.06</v>
      </c>
      <c r="AS147" s="2">
        <v>0.2</v>
      </c>
      <c r="AT147" s="2">
        <v>0.08</v>
      </c>
      <c r="AU147" s="2">
        <v>0.47</v>
      </c>
      <c r="AV147" s="2">
        <v>7.0000000000000007E-2</v>
      </c>
      <c r="AW147" s="2">
        <v>0.33</v>
      </c>
      <c r="AX147" s="2">
        <v>0.13</v>
      </c>
      <c r="AY147" s="2">
        <v>1.06</v>
      </c>
      <c r="AZ147" s="2">
        <v>0.14000000000000001</v>
      </c>
      <c r="BA147" s="2">
        <v>0.31</v>
      </c>
      <c r="BB147" s="2">
        <v>0.15</v>
      </c>
      <c r="BC147" s="2">
        <v>0.85</v>
      </c>
      <c r="BD147" s="2">
        <v>0.09</v>
      </c>
      <c r="BE147" s="2">
        <v>2.69</v>
      </c>
      <c r="BF147" s="2">
        <v>1.96</v>
      </c>
      <c r="BG147" s="2">
        <v>3.53</v>
      </c>
      <c r="BH147" s="2">
        <v>0.28999999999999998</v>
      </c>
      <c r="BI147" s="2">
        <v>2.65</v>
      </c>
      <c r="BJ147" s="2">
        <v>1.89</v>
      </c>
      <c r="BK147" s="2">
        <v>3.49</v>
      </c>
      <c r="BL147" s="2">
        <v>0.28999999999999998</v>
      </c>
    </row>
    <row r="148" spans="1:64" x14ac:dyDescent="0.2">
      <c r="A148">
        <v>147</v>
      </c>
      <c r="B148" s="6">
        <v>48</v>
      </c>
      <c r="C148" t="s">
        <v>8</v>
      </c>
      <c r="D148">
        <v>0</v>
      </c>
      <c r="E148">
        <v>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24.801587301587304</v>
      </c>
      <c r="R148">
        <v>0</v>
      </c>
      <c r="S148">
        <v>0</v>
      </c>
      <c r="T148" t="s">
        <v>8</v>
      </c>
      <c r="U148" t="s">
        <v>8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</v>
      </c>
      <c r="AC148">
        <v>0</v>
      </c>
      <c r="AD148" s="2">
        <v>11.5</v>
      </c>
      <c r="AE148" s="3">
        <v>38</v>
      </c>
      <c r="AF148" s="3">
        <v>0</v>
      </c>
      <c r="AG148" s="3">
        <v>0</v>
      </c>
      <c r="AH148" s="3">
        <v>0</v>
      </c>
      <c r="AI148" s="3">
        <v>3</v>
      </c>
      <c r="AJ148" s="3">
        <v>1</v>
      </c>
      <c r="AK148" s="2">
        <v>1.6</v>
      </c>
      <c r="AL148" s="2">
        <v>1.05</v>
      </c>
      <c r="AM148" s="2">
        <v>2.29</v>
      </c>
      <c r="AN148" s="2">
        <v>0.27</v>
      </c>
      <c r="AO148" s="2">
        <v>0.5</v>
      </c>
      <c r="AP148" s="2">
        <v>0.23</v>
      </c>
      <c r="AQ148" s="2">
        <v>0.99</v>
      </c>
      <c r="AR148" s="2">
        <v>0.13</v>
      </c>
      <c r="AS148" s="2">
        <v>0.51</v>
      </c>
      <c r="AT148" s="2">
        <v>0.28999999999999998</v>
      </c>
      <c r="AU148" s="2">
        <v>1.04</v>
      </c>
      <c r="AV148" s="2">
        <v>0.14000000000000001</v>
      </c>
      <c r="AW148" s="2">
        <v>0.49</v>
      </c>
      <c r="AX148" s="2">
        <v>0.26</v>
      </c>
      <c r="AY148" s="2">
        <v>0.81</v>
      </c>
      <c r="AZ148" s="2">
        <v>0.11</v>
      </c>
      <c r="BA148" s="2">
        <v>0.54</v>
      </c>
      <c r="BB148" s="2">
        <v>0.28999999999999998</v>
      </c>
      <c r="BC148" s="2">
        <v>1</v>
      </c>
      <c r="BD148" s="2">
        <v>0.14000000000000001</v>
      </c>
      <c r="BE148" s="2">
        <v>2.36</v>
      </c>
      <c r="BF148" s="2">
        <v>1.54</v>
      </c>
      <c r="BG148" s="2">
        <v>3.27</v>
      </c>
      <c r="BH148" s="2">
        <v>0.34</v>
      </c>
      <c r="BI148" s="2">
        <v>2.4900000000000002</v>
      </c>
      <c r="BJ148" s="2">
        <v>1.67</v>
      </c>
      <c r="BK148" s="2">
        <v>3.46</v>
      </c>
      <c r="BL148" s="2">
        <v>0.32</v>
      </c>
    </row>
    <row r="149" spans="1:64" x14ac:dyDescent="0.2">
      <c r="A149">
        <v>148</v>
      </c>
      <c r="B149" s="6">
        <v>63</v>
      </c>
      <c r="C149" t="s">
        <v>8</v>
      </c>
      <c r="D149" t="s">
        <v>8</v>
      </c>
      <c r="E149">
        <v>0</v>
      </c>
      <c r="F149">
        <v>0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21.829952199932254</v>
      </c>
      <c r="R149">
        <v>0</v>
      </c>
      <c r="S149">
        <v>1</v>
      </c>
      <c r="T149">
        <v>0</v>
      </c>
      <c r="U149">
        <v>1</v>
      </c>
      <c r="V149">
        <v>45</v>
      </c>
      <c r="W149">
        <v>0</v>
      </c>
      <c r="X149">
        <v>0</v>
      </c>
      <c r="Y149">
        <v>0</v>
      </c>
      <c r="Z149">
        <v>0</v>
      </c>
      <c r="AA149">
        <v>1</v>
      </c>
      <c r="AB149">
        <v>1</v>
      </c>
      <c r="AC149">
        <v>0</v>
      </c>
      <c r="AD149" s="2">
        <v>9.5</v>
      </c>
      <c r="AE149" s="3">
        <v>84</v>
      </c>
      <c r="AF149" s="3">
        <v>0</v>
      </c>
      <c r="AG149" s="3">
        <v>1</v>
      </c>
      <c r="AH149" s="3">
        <v>0</v>
      </c>
      <c r="AI149" s="3">
        <v>1</v>
      </c>
      <c r="AJ149" s="3">
        <v>6</v>
      </c>
      <c r="AK149" s="2">
        <v>1.41</v>
      </c>
      <c r="AL149" s="2">
        <v>0.73</v>
      </c>
      <c r="AM149" s="2">
        <v>2.08</v>
      </c>
      <c r="AN149" s="2">
        <v>0.26</v>
      </c>
      <c r="AO149" s="2">
        <v>0.48</v>
      </c>
      <c r="AP149" s="2">
        <v>0.25</v>
      </c>
      <c r="AQ149" s="2">
        <v>0.9</v>
      </c>
      <c r="AR149" s="2">
        <v>0.13</v>
      </c>
      <c r="AS149" s="2">
        <v>0.44</v>
      </c>
      <c r="AT149" s="2">
        <v>0.24</v>
      </c>
      <c r="AU149" s="2">
        <v>0.92</v>
      </c>
      <c r="AV149" s="2">
        <v>0.11</v>
      </c>
      <c r="AW149" s="2">
        <v>0.56000000000000005</v>
      </c>
      <c r="AX149" s="2">
        <v>0.26</v>
      </c>
      <c r="AY149" s="2">
        <v>0.93</v>
      </c>
      <c r="AZ149" s="2">
        <v>0.1</v>
      </c>
      <c r="BA149" s="2">
        <v>0.54</v>
      </c>
      <c r="BB149" s="2">
        <v>0.34</v>
      </c>
      <c r="BC149" s="2">
        <v>0.9</v>
      </c>
      <c r="BD149" s="2">
        <v>0.08</v>
      </c>
      <c r="BE149" s="2">
        <v>2.2799999999999998</v>
      </c>
      <c r="BF149" s="2">
        <v>1.65</v>
      </c>
      <c r="BG149" s="2">
        <v>2.94</v>
      </c>
      <c r="BH149" s="2">
        <v>0.22</v>
      </c>
      <c r="BI149" s="2">
        <v>2.33</v>
      </c>
      <c r="BJ149" s="2">
        <v>1.62</v>
      </c>
      <c r="BK149" s="2">
        <v>2.94</v>
      </c>
      <c r="BL149" s="2">
        <v>0.21</v>
      </c>
    </row>
    <row r="150" spans="1:64" x14ac:dyDescent="0.2">
      <c r="A150">
        <v>149</v>
      </c>
      <c r="B150" s="6">
        <v>84</v>
      </c>
      <c r="C150" t="s">
        <v>8</v>
      </c>
      <c r="D150">
        <v>0</v>
      </c>
      <c r="E150">
        <v>0</v>
      </c>
      <c r="F150">
        <v>0</v>
      </c>
      <c r="G150">
        <v>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22.968749999999993</v>
      </c>
      <c r="R150">
        <v>1</v>
      </c>
      <c r="S150">
        <v>1</v>
      </c>
      <c r="T150">
        <v>0</v>
      </c>
      <c r="U150">
        <v>1</v>
      </c>
      <c r="V150">
        <v>20</v>
      </c>
      <c r="W150">
        <v>0</v>
      </c>
      <c r="X150">
        <v>1</v>
      </c>
      <c r="Y150">
        <v>0</v>
      </c>
      <c r="Z150">
        <v>1</v>
      </c>
      <c r="AA150">
        <v>0</v>
      </c>
      <c r="AB150">
        <v>0</v>
      </c>
      <c r="AC150">
        <v>0</v>
      </c>
      <c r="AD150" s="2">
        <v>11.8</v>
      </c>
      <c r="AE150" s="3">
        <v>4</v>
      </c>
      <c r="AF150" s="3">
        <v>0</v>
      </c>
      <c r="AG150" s="3">
        <v>0</v>
      </c>
      <c r="AH150" s="3">
        <v>0</v>
      </c>
      <c r="AI150" s="3">
        <v>3</v>
      </c>
      <c r="AJ150" s="3">
        <v>1</v>
      </c>
      <c r="AK150" s="2">
        <v>2.4</v>
      </c>
      <c r="AL150" s="2">
        <v>1.72</v>
      </c>
      <c r="AM150" s="2">
        <v>3.06</v>
      </c>
      <c r="AN150" s="2">
        <v>0.23</v>
      </c>
      <c r="AO150" s="2">
        <v>0.33</v>
      </c>
      <c r="AP150" s="2">
        <v>0.17</v>
      </c>
      <c r="AQ150" s="2">
        <v>0.6</v>
      </c>
      <c r="AR150" s="2">
        <v>7.0000000000000007E-2</v>
      </c>
      <c r="AS150" s="2">
        <v>0.24</v>
      </c>
      <c r="AT150" s="2">
        <v>0.14000000000000001</v>
      </c>
      <c r="AU150" s="2">
        <v>0.46</v>
      </c>
      <c r="AV150" s="2">
        <v>0.05</v>
      </c>
      <c r="AW150" s="2" t="s">
        <v>6</v>
      </c>
      <c r="AX150" s="2" t="s">
        <v>6</v>
      </c>
      <c r="AY150" s="2" t="s">
        <v>6</v>
      </c>
      <c r="AZ150" s="2" t="s">
        <v>6</v>
      </c>
      <c r="BA150" s="2">
        <v>0.35</v>
      </c>
      <c r="BB150" s="2">
        <v>0.19</v>
      </c>
      <c r="BC150" s="2">
        <v>0.54</v>
      </c>
      <c r="BD150" s="2">
        <v>7.0000000000000007E-2</v>
      </c>
      <c r="BE150" s="2" t="s">
        <v>8</v>
      </c>
      <c r="BF150" s="2" t="s">
        <v>8</v>
      </c>
      <c r="BG150" s="2" t="s">
        <v>8</v>
      </c>
      <c r="BH150" s="2" t="s">
        <v>8</v>
      </c>
      <c r="BI150" s="2" t="s">
        <v>8</v>
      </c>
      <c r="BJ150" s="2" t="s">
        <v>8</v>
      </c>
      <c r="BK150" s="2" t="s">
        <v>8</v>
      </c>
      <c r="BL150" s="2" t="s">
        <v>8</v>
      </c>
    </row>
    <row r="151" spans="1:64" x14ac:dyDescent="0.2">
      <c r="A151">
        <v>150</v>
      </c>
      <c r="B151" s="6">
        <v>72</v>
      </c>
      <c r="C151" t="s">
        <v>8</v>
      </c>
      <c r="D151" t="s">
        <v>8</v>
      </c>
      <c r="E151">
        <v>1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27.732299776136855</v>
      </c>
      <c r="R151">
        <v>1</v>
      </c>
      <c r="S151">
        <v>0</v>
      </c>
      <c r="T151" t="s">
        <v>8</v>
      </c>
      <c r="U151" t="s">
        <v>8</v>
      </c>
      <c r="V151">
        <v>0</v>
      </c>
      <c r="W151">
        <v>0</v>
      </c>
      <c r="X151">
        <v>0</v>
      </c>
      <c r="Y151">
        <v>1</v>
      </c>
      <c r="Z151">
        <v>0</v>
      </c>
      <c r="AA151">
        <v>1</v>
      </c>
      <c r="AB151">
        <v>1</v>
      </c>
      <c r="AC151">
        <v>1</v>
      </c>
      <c r="AD151" s="2" t="s">
        <v>8</v>
      </c>
      <c r="AE151" s="3">
        <v>1266</v>
      </c>
      <c r="AF151" s="3">
        <v>1</v>
      </c>
      <c r="AG151" s="3">
        <v>0</v>
      </c>
      <c r="AH151" s="3">
        <v>1</v>
      </c>
      <c r="AI151" s="3">
        <v>11</v>
      </c>
      <c r="AJ151" s="3">
        <v>11</v>
      </c>
      <c r="AK151" s="2">
        <v>2.12</v>
      </c>
      <c r="AL151" s="2">
        <v>1.46</v>
      </c>
      <c r="AM151" s="2">
        <v>2.85</v>
      </c>
      <c r="AN151" s="2">
        <v>0.28999999999999998</v>
      </c>
      <c r="AO151" s="2">
        <v>0.48</v>
      </c>
      <c r="AP151" s="2">
        <v>0.27</v>
      </c>
      <c r="AQ151" s="2">
        <v>0.72</v>
      </c>
      <c r="AR151" s="2">
        <v>0.09</v>
      </c>
      <c r="AS151" s="2">
        <v>0.55000000000000004</v>
      </c>
      <c r="AT151" s="2">
        <v>0.32</v>
      </c>
      <c r="AU151" s="2">
        <v>0.86</v>
      </c>
      <c r="AV151" s="2">
        <v>0.11</v>
      </c>
      <c r="AW151" s="2">
        <v>0.43</v>
      </c>
      <c r="AX151" s="2">
        <v>0.22</v>
      </c>
      <c r="AY151" s="2">
        <v>0.64</v>
      </c>
      <c r="AZ151" s="2">
        <v>0.08</v>
      </c>
      <c r="BA151" s="2">
        <v>0.42</v>
      </c>
      <c r="BB151" s="2">
        <v>0.18</v>
      </c>
      <c r="BC151" s="2">
        <v>0.83</v>
      </c>
      <c r="BD151" s="2">
        <v>0.12</v>
      </c>
      <c r="BE151" s="2">
        <v>2.69</v>
      </c>
      <c r="BF151" s="2">
        <v>1.84</v>
      </c>
      <c r="BG151" s="2">
        <v>4.03</v>
      </c>
      <c r="BH151" s="2">
        <v>0.35</v>
      </c>
      <c r="BI151" s="2">
        <v>2.82</v>
      </c>
      <c r="BJ151" s="2">
        <v>1.08</v>
      </c>
      <c r="BK151" s="2">
        <v>3.83</v>
      </c>
      <c r="BL151" s="2">
        <v>0.5</v>
      </c>
    </row>
    <row r="152" spans="1:64" x14ac:dyDescent="0.2">
      <c r="A152">
        <v>151</v>
      </c>
      <c r="B152" s="6">
        <v>37</v>
      </c>
      <c r="C152">
        <v>2</v>
      </c>
      <c r="D152">
        <v>1</v>
      </c>
      <c r="E152">
        <v>1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20.66938775510204</v>
      </c>
      <c r="R152">
        <v>0</v>
      </c>
      <c r="S152">
        <v>1</v>
      </c>
      <c r="T152">
        <v>1</v>
      </c>
      <c r="U152">
        <v>0</v>
      </c>
      <c r="V152">
        <v>20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1</v>
      </c>
      <c r="AC152">
        <v>0</v>
      </c>
      <c r="AD152" s="2">
        <v>14.6</v>
      </c>
      <c r="AE152" s="3">
        <v>14</v>
      </c>
      <c r="AF152" s="3">
        <v>0</v>
      </c>
      <c r="AG152" s="3">
        <v>1</v>
      </c>
      <c r="AH152" s="3">
        <v>0</v>
      </c>
      <c r="AI152" s="3">
        <v>1</v>
      </c>
      <c r="AJ152" s="3">
        <v>6</v>
      </c>
      <c r="AK152" s="2">
        <v>1.93</v>
      </c>
      <c r="AL152" s="2">
        <v>1.37</v>
      </c>
      <c r="AM152" s="2">
        <v>2.48</v>
      </c>
      <c r="AN152" s="2">
        <v>0.23</v>
      </c>
      <c r="AO152" s="2">
        <v>0.49</v>
      </c>
      <c r="AP152" s="2">
        <v>0.28000000000000003</v>
      </c>
      <c r="AQ152" s="2">
        <v>0.98</v>
      </c>
      <c r="AR152" s="2">
        <v>0.12</v>
      </c>
      <c r="AS152" s="2">
        <v>0.49</v>
      </c>
      <c r="AT152" s="2">
        <v>0.32</v>
      </c>
      <c r="AU152" s="2">
        <v>0.87</v>
      </c>
      <c r="AV152" s="2">
        <v>0.09</v>
      </c>
      <c r="AW152" s="2">
        <v>0.37</v>
      </c>
      <c r="AX152" s="2">
        <v>0.23</v>
      </c>
      <c r="AY152" s="2">
        <v>0.74</v>
      </c>
      <c r="AZ152" s="2">
        <v>7.0000000000000007E-2</v>
      </c>
      <c r="BA152" s="2">
        <v>0.48</v>
      </c>
      <c r="BB152" s="2">
        <v>0.3</v>
      </c>
      <c r="BC152" s="2">
        <v>0.9</v>
      </c>
      <c r="BD152" s="2">
        <v>0.09</v>
      </c>
      <c r="BE152" s="2">
        <v>2.64</v>
      </c>
      <c r="BF152" s="2">
        <v>1.82</v>
      </c>
      <c r="BG152" s="2">
        <v>3.8</v>
      </c>
      <c r="BH152" s="2">
        <v>0.37</v>
      </c>
      <c r="BI152" s="2">
        <v>2.71</v>
      </c>
      <c r="BJ152" s="2">
        <v>1.93</v>
      </c>
      <c r="BK152" s="2">
        <v>3.74</v>
      </c>
      <c r="BL152" s="2">
        <v>0.32</v>
      </c>
    </row>
    <row r="153" spans="1:64" x14ac:dyDescent="0.2">
      <c r="A153">
        <v>152</v>
      </c>
      <c r="B153" s="6">
        <v>48</v>
      </c>
      <c r="C153" t="s">
        <v>8</v>
      </c>
      <c r="D153">
        <v>1</v>
      </c>
      <c r="E153">
        <v>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1</v>
      </c>
      <c r="Q153">
        <v>24.635368550712467</v>
      </c>
      <c r="R153">
        <v>0</v>
      </c>
      <c r="S153">
        <v>1</v>
      </c>
      <c r="T153">
        <v>1</v>
      </c>
      <c r="U153">
        <v>0</v>
      </c>
      <c r="V153">
        <v>30</v>
      </c>
      <c r="W153">
        <v>0</v>
      </c>
      <c r="X153">
        <v>0</v>
      </c>
      <c r="Y153">
        <v>0</v>
      </c>
      <c r="Z153">
        <v>0</v>
      </c>
      <c r="AA153">
        <v>1</v>
      </c>
      <c r="AB153">
        <v>1</v>
      </c>
      <c r="AC153">
        <v>0</v>
      </c>
      <c r="AD153" s="2">
        <v>13.7</v>
      </c>
      <c r="AE153" s="3">
        <v>30</v>
      </c>
      <c r="AF153" s="3">
        <v>1</v>
      </c>
      <c r="AG153" s="3">
        <v>0</v>
      </c>
      <c r="AH153" s="3">
        <v>0</v>
      </c>
      <c r="AI153" s="3">
        <v>5</v>
      </c>
      <c r="AJ153" s="3">
        <v>2</v>
      </c>
      <c r="AK153" s="2">
        <v>1.66</v>
      </c>
      <c r="AL153" s="2">
        <v>1.02</v>
      </c>
      <c r="AM153" s="2">
        <v>2.69</v>
      </c>
      <c r="AN153" s="2">
        <v>0.3</v>
      </c>
      <c r="AO153" s="2">
        <v>0.66</v>
      </c>
      <c r="AP153" s="2">
        <v>0.41</v>
      </c>
      <c r="AQ153" s="2">
        <v>1.04</v>
      </c>
      <c r="AR153" s="2">
        <v>0.13</v>
      </c>
      <c r="AS153" s="2">
        <v>0.67</v>
      </c>
      <c r="AT153" s="2">
        <v>0.4</v>
      </c>
      <c r="AU153" s="2">
        <v>0.99</v>
      </c>
      <c r="AV153" s="2">
        <v>0.12</v>
      </c>
      <c r="AW153" s="2">
        <v>0.79</v>
      </c>
      <c r="AX153" s="2">
        <v>0.39</v>
      </c>
      <c r="AY153" s="2">
        <v>1.34</v>
      </c>
      <c r="AZ153" s="2">
        <v>0.21</v>
      </c>
      <c r="BA153" s="2">
        <v>0.68</v>
      </c>
      <c r="BB153" s="2">
        <v>0.37</v>
      </c>
      <c r="BC153" s="2">
        <v>1.18</v>
      </c>
      <c r="BD153" s="2">
        <v>0.16</v>
      </c>
      <c r="BE153" s="2">
        <v>2.09</v>
      </c>
      <c r="BF153" s="2">
        <v>1.43</v>
      </c>
      <c r="BG153" s="2">
        <v>2.93</v>
      </c>
      <c r="BH153" s="2">
        <v>0.31</v>
      </c>
      <c r="BI153" s="2">
        <v>2.11</v>
      </c>
      <c r="BJ153" s="2">
        <v>1.24</v>
      </c>
      <c r="BK153" s="2">
        <v>3.18</v>
      </c>
      <c r="BL153" s="2">
        <v>0.35</v>
      </c>
    </row>
    <row r="154" spans="1:64" x14ac:dyDescent="0.2">
      <c r="A154">
        <v>153</v>
      </c>
      <c r="B154" s="6">
        <v>51</v>
      </c>
      <c r="C154" t="s">
        <v>8</v>
      </c>
      <c r="D154">
        <v>0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1</v>
      </c>
      <c r="Q154">
        <v>24.933720489837143</v>
      </c>
      <c r="R154">
        <v>0</v>
      </c>
      <c r="S154">
        <v>1</v>
      </c>
      <c r="T154">
        <v>1</v>
      </c>
      <c r="U154">
        <v>0</v>
      </c>
      <c r="V154">
        <v>30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1</v>
      </c>
      <c r="AC154">
        <v>0</v>
      </c>
      <c r="AD154" s="2">
        <v>9.1999999999999993</v>
      </c>
      <c r="AE154" s="3">
        <v>43</v>
      </c>
      <c r="AF154" s="3">
        <v>0</v>
      </c>
      <c r="AG154" s="3">
        <v>0</v>
      </c>
      <c r="AH154" s="3">
        <v>0</v>
      </c>
      <c r="AI154" s="3">
        <v>1</v>
      </c>
      <c r="AJ154" s="3">
        <v>6</v>
      </c>
      <c r="AK154" s="2">
        <v>2.2200000000000002</v>
      </c>
      <c r="AL154" s="2">
        <v>1.44</v>
      </c>
      <c r="AM154" s="2">
        <v>3.36</v>
      </c>
      <c r="AN154" s="2">
        <v>0.36</v>
      </c>
      <c r="AO154" s="2">
        <v>0.36</v>
      </c>
      <c r="AP154" s="2">
        <v>0.15</v>
      </c>
      <c r="AQ154" s="2">
        <v>0.88</v>
      </c>
      <c r="AR154" s="2">
        <v>0.1</v>
      </c>
      <c r="AS154" s="2">
        <v>0.4</v>
      </c>
      <c r="AT154" s="2">
        <v>0.17</v>
      </c>
      <c r="AU154" s="2">
        <v>0.91</v>
      </c>
      <c r="AV154" s="2">
        <v>0.14000000000000001</v>
      </c>
      <c r="AW154" s="2">
        <v>0.68</v>
      </c>
      <c r="AX154" s="2">
        <v>0.31</v>
      </c>
      <c r="AY154" s="2">
        <v>1.8</v>
      </c>
      <c r="AZ154" s="2">
        <v>0.22</v>
      </c>
      <c r="BA154" s="2">
        <v>0.62</v>
      </c>
      <c r="BB154" s="2">
        <v>0.35</v>
      </c>
      <c r="BC154" s="2">
        <v>1.1200000000000001</v>
      </c>
      <c r="BD154" s="2">
        <v>0.13</v>
      </c>
      <c r="BE154" s="2">
        <v>2.56</v>
      </c>
      <c r="BF154" s="2">
        <v>1.0900000000000001</v>
      </c>
      <c r="BG154" s="2">
        <v>3.99</v>
      </c>
      <c r="BH154" s="2">
        <v>0.48</v>
      </c>
      <c r="BI154" s="2">
        <v>2.36</v>
      </c>
      <c r="BJ154" s="2">
        <v>1.65</v>
      </c>
      <c r="BK154" s="2">
        <v>3.28</v>
      </c>
      <c r="BL154" s="2">
        <v>0.28999999999999998</v>
      </c>
    </row>
    <row r="155" spans="1:64" x14ac:dyDescent="0.2">
      <c r="A155">
        <v>154</v>
      </c>
      <c r="B155" s="6">
        <v>69</v>
      </c>
      <c r="C155" t="s">
        <v>8</v>
      </c>
      <c r="D155">
        <v>1</v>
      </c>
      <c r="E155">
        <v>0</v>
      </c>
      <c r="F155">
        <v>0</v>
      </c>
      <c r="G155">
        <v>1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1</v>
      </c>
      <c r="Q155">
        <v>15.332153269471055</v>
      </c>
      <c r="R155">
        <v>0</v>
      </c>
      <c r="S155">
        <v>0</v>
      </c>
      <c r="T155" t="s">
        <v>8</v>
      </c>
      <c r="U155" t="s">
        <v>8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1</v>
      </c>
      <c r="AC155">
        <v>1</v>
      </c>
      <c r="AD155" s="2">
        <v>11.7</v>
      </c>
      <c r="AE155" s="3">
        <v>5</v>
      </c>
      <c r="AF155" s="3">
        <v>1</v>
      </c>
      <c r="AG155" s="3">
        <v>0</v>
      </c>
      <c r="AH155" s="3">
        <v>1</v>
      </c>
      <c r="AI155" s="3">
        <v>3</v>
      </c>
      <c r="AJ155" s="3">
        <v>1</v>
      </c>
      <c r="AK155" s="2">
        <v>1.37</v>
      </c>
      <c r="AL155" s="2">
        <v>1.01</v>
      </c>
      <c r="AM155" s="2">
        <v>1.75</v>
      </c>
      <c r="AN155" s="2">
        <v>0.14000000000000001</v>
      </c>
      <c r="AO155" s="2">
        <v>0.21</v>
      </c>
      <c r="AP155" s="2">
        <v>0.12</v>
      </c>
      <c r="AQ155" s="2">
        <v>0.4</v>
      </c>
      <c r="AR155" s="2">
        <v>0.05</v>
      </c>
      <c r="AS155" s="2">
        <v>0.18</v>
      </c>
      <c r="AT155" s="2">
        <v>0.11</v>
      </c>
      <c r="AU155" s="2">
        <v>0.32</v>
      </c>
      <c r="AV155" s="2">
        <v>0.04</v>
      </c>
      <c r="AW155" s="2">
        <v>0.36</v>
      </c>
      <c r="AX155" s="2">
        <v>0.18</v>
      </c>
      <c r="AY155" s="2">
        <v>0.78</v>
      </c>
      <c r="AZ155" s="2">
        <v>0.08</v>
      </c>
      <c r="BA155" s="2">
        <v>0.24</v>
      </c>
      <c r="BB155" s="2">
        <v>0.15</v>
      </c>
      <c r="BC155" s="2">
        <v>0.43</v>
      </c>
      <c r="BD155" s="2">
        <v>0.05</v>
      </c>
      <c r="BE155" s="2">
        <v>1.56</v>
      </c>
      <c r="BF155" s="2">
        <v>1.18</v>
      </c>
      <c r="BG155" s="2">
        <v>2.42</v>
      </c>
      <c r="BH155" s="2">
        <v>0.19</v>
      </c>
      <c r="BI155" s="2">
        <v>1.79</v>
      </c>
      <c r="BJ155" s="2">
        <v>1.19</v>
      </c>
      <c r="BK155" s="2">
        <v>2.69</v>
      </c>
      <c r="BL155" s="2">
        <v>0.25</v>
      </c>
    </row>
    <row r="156" spans="1:64" x14ac:dyDescent="0.2">
      <c r="A156">
        <v>155</v>
      </c>
      <c r="B156" s="6">
        <v>54</v>
      </c>
      <c r="C156" t="s">
        <v>8</v>
      </c>
      <c r="D156" t="s">
        <v>8</v>
      </c>
      <c r="E156">
        <v>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1</v>
      </c>
      <c r="Q156">
        <v>25.013520822065985</v>
      </c>
      <c r="R156">
        <v>0</v>
      </c>
      <c r="S156">
        <v>0</v>
      </c>
      <c r="T156" t="s">
        <v>8</v>
      </c>
      <c r="U156" t="s">
        <v>8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1</v>
      </c>
      <c r="AC156">
        <v>0</v>
      </c>
      <c r="AD156" s="2">
        <v>10.199999999999999</v>
      </c>
      <c r="AE156" s="3">
        <v>10</v>
      </c>
      <c r="AF156" s="3">
        <v>0</v>
      </c>
      <c r="AG156" s="3">
        <v>0</v>
      </c>
      <c r="AH156" s="3">
        <v>0</v>
      </c>
      <c r="AI156" s="3">
        <v>1</v>
      </c>
      <c r="AJ156" s="3">
        <v>6</v>
      </c>
      <c r="AK156" s="2">
        <v>1.92</v>
      </c>
      <c r="AL156" s="2">
        <v>1.32</v>
      </c>
      <c r="AM156" s="2">
        <v>2.68</v>
      </c>
      <c r="AN156" s="2">
        <v>0.26</v>
      </c>
      <c r="AO156" s="2">
        <v>0.37</v>
      </c>
      <c r="AP156" s="2">
        <v>0.21</v>
      </c>
      <c r="AQ156" s="2">
        <v>0.73</v>
      </c>
      <c r="AR156" s="2">
        <v>0.09</v>
      </c>
      <c r="AS156" s="2">
        <v>0.36</v>
      </c>
      <c r="AT156" s="2">
        <v>0.19</v>
      </c>
      <c r="AU156" s="2">
        <v>0.74</v>
      </c>
      <c r="AV156" s="2">
        <v>0.09</v>
      </c>
      <c r="AW156" s="2">
        <v>0.65</v>
      </c>
      <c r="AX156" s="2">
        <v>0.34</v>
      </c>
      <c r="AY156" s="2">
        <v>1.35</v>
      </c>
      <c r="AZ156" s="2">
        <v>0.18</v>
      </c>
      <c r="BA156" s="2">
        <v>0.37</v>
      </c>
      <c r="BB156" s="2">
        <v>0.21</v>
      </c>
      <c r="BC156" s="2">
        <v>0.98</v>
      </c>
      <c r="BD156" s="2">
        <v>0.09</v>
      </c>
      <c r="BE156" s="2">
        <v>2.11</v>
      </c>
      <c r="BF156" s="2">
        <v>1.1399999999999999</v>
      </c>
      <c r="BG156" s="2">
        <v>3.16</v>
      </c>
      <c r="BH156" s="2">
        <v>0.36</v>
      </c>
      <c r="BI156" s="2">
        <v>2.3199999999999998</v>
      </c>
      <c r="BJ156" s="2">
        <v>1.25</v>
      </c>
      <c r="BK156" s="2">
        <v>3.51</v>
      </c>
      <c r="BL156" s="2">
        <v>0.35</v>
      </c>
    </row>
    <row r="157" spans="1:64" x14ac:dyDescent="0.2">
      <c r="A157">
        <v>156</v>
      </c>
      <c r="B157" s="6">
        <v>81</v>
      </c>
      <c r="C157">
        <v>3</v>
      </c>
      <c r="D157">
        <v>0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24.999999999999996</v>
      </c>
      <c r="R157">
        <v>0</v>
      </c>
      <c r="S157">
        <v>1</v>
      </c>
      <c r="T157">
        <v>0</v>
      </c>
      <c r="U157">
        <v>1</v>
      </c>
      <c r="V157">
        <v>30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1</v>
      </c>
      <c r="AC157">
        <v>1</v>
      </c>
      <c r="AD157" s="2">
        <v>8.9</v>
      </c>
      <c r="AE157" s="3">
        <v>36</v>
      </c>
      <c r="AF157" s="3">
        <v>0</v>
      </c>
      <c r="AG157" s="3">
        <v>0</v>
      </c>
      <c r="AH157" s="3">
        <v>1</v>
      </c>
      <c r="AI157" s="3">
        <v>1</v>
      </c>
      <c r="AJ157" s="3">
        <v>6</v>
      </c>
      <c r="AK157" s="2">
        <v>2.5299999999999998</v>
      </c>
      <c r="AL157" s="2">
        <v>1.89</v>
      </c>
      <c r="AM157" s="2">
        <v>3.24</v>
      </c>
      <c r="AN157" s="2">
        <v>0.26</v>
      </c>
      <c r="AO157" s="2">
        <v>0.44</v>
      </c>
      <c r="AP157" s="2">
        <v>0.17</v>
      </c>
      <c r="AQ157" s="2">
        <v>1.25</v>
      </c>
      <c r="AR157" s="2">
        <v>0.17</v>
      </c>
      <c r="AS157" s="2">
        <v>0.41</v>
      </c>
      <c r="AT157" s="2">
        <v>0.16</v>
      </c>
      <c r="AU157" s="2">
        <v>0.98</v>
      </c>
      <c r="AV157" s="2">
        <v>0.12</v>
      </c>
      <c r="AW157" s="2">
        <v>0.36</v>
      </c>
      <c r="AX157" s="2">
        <v>0.18</v>
      </c>
      <c r="AY157" s="2">
        <v>0.72</v>
      </c>
      <c r="AZ157" s="2">
        <v>0.1</v>
      </c>
      <c r="BA157" s="2">
        <v>0.55000000000000004</v>
      </c>
      <c r="BB157" s="2">
        <v>0.34</v>
      </c>
      <c r="BC157" s="2">
        <v>1.01</v>
      </c>
      <c r="BD157" s="2">
        <v>0.11</v>
      </c>
      <c r="BE157" s="2">
        <v>3.07</v>
      </c>
      <c r="BF157" s="2">
        <v>2.27</v>
      </c>
      <c r="BG157" s="2">
        <v>4.07</v>
      </c>
      <c r="BH157" s="2">
        <v>0.3</v>
      </c>
      <c r="BI157" s="2">
        <v>3.3</v>
      </c>
      <c r="BJ157" s="2">
        <v>2.23</v>
      </c>
      <c r="BK157" s="2">
        <v>4.8499999999999996</v>
      </c>
      <c r="BL157" s="2">
        <v>0.39</v>
      </c>
    </row>
    <row r="158" spans="1:64" x14ac:dyDescent="0.2">
      <c r="A158">
        <v>157</v>
      </c>
      <c r="B158" s="6">
        <v>79</v>
      </c>
      <c r="C158" t="s">
        <v>8</v>
      </c>
      <c r="D158" t="s">
        <v>8</v>
      </c>
      <c r="E158">
        <v>1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23.437499999999996</v>
      </c>
      <c r="R158">
        <v>0</v>
      </c>
      <c r="S158">
        <v>1</v>
      </c>
      <c r="T158">
        <v>0</v>
      </c>
      <c r="U158">
        <v>1</v>
      </c>
      <c r="V158">
        <v>30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1</v>
      </c>
      <c r="AC158">
        <v>0</v>
      </c>
      <c r="AD158" s="2">
        <v>12.3</v>
      </c>
      <c r="AE158" s="3">
        <v>29</v>
      </c>
      <c r="AF158" s="3">
        <v>1</v>
      </c>
      <c r="AG158" s="3">
        <v>0</v>
      </c>
      <c r="AH158" s="3">
        <v>0</v>
      </c>
      <c r="AI158" s="3">
        <v>6</v>
      </c>
      <c r="AJ158" s="3">
        <v>8</v>
      </c>
      <c r="AK158" s="2">
        <v>2.39</v>
      </c>
      <c r="AL158" s="2">
        <v>1.78</v>
      </c>
      <c r="AM158" s="2">
        <v>3.03</v>
      </c>
      <c r="AN158" s="2">
        <v>0.26</v>
      </c>
      <c r="AO158" s="2">
        <v>0.51</v>
      </c>
      <c r="AP158" s="2">
        <v>0.28999999999999998</v>
      </c>
      <c r="AQ158" s="2">
        <v>0.87</v>
      </c>
      <c r="AR158" s="2">
        <v>0.12</v>
      </c>
      <c r="AS158" s="2" t="s">
        <v>6</v>
      </c>
      <c r="AT158" s="2" t="s">
        <v>6</v>
      </c>
      <c r="AU158" s="2" t="s">
        <v>6</v>
      </c>
      <c r="AV158" s="2" t="s">
        <v>6</v>
      </c>
      <c r="AW158" s="2">
        <v>0.59</v>
      </c>
      <c r="AX158" s="2">
        <v>0.28999999999999998</v>
      </c>
      <c r="AY158" s="2">
        <v>0.96</v>
      </c>
      <c r="AZ158" s="2">
        <v>0.14000000000000001</v>
      </c>
      <c r="BA158" s="2" t="s">
        <v>6</v>
      </c>
      <c r="BB158" s="2" t="s">
        <v>6</v>
      </c>
      <c r="BC158" s="2" t="s">
        <v>6</v>
      </c>
      <c r="BD158" s="2" t="s">
        <v>6</v>
      </c>
      <c r="BE158" s="2">
        <v>3</v>
      </c>
      <c r="BF158" s="2">
        <v>1.96</v>
      </c>
      <c r="BG158" s="2">
        <v>3.73</v>
      </c>
      <c r="BH158" s="2">
        <v>0.31</v>
      </c>
      <c r="BI158" s="2">
        <v>3.24</v>
      </c>
      <c r="BJ158" s="2">
        <v>2.61</v>
      </c>
      <c r="BK158" s="2">
        <v>4.09</v>
      </c>
      <c r="BL158" s="2">
        <v>0.3</v>
      </c>
    </row>
    <row r="159" spans="1:64" x14ac:dyDescent="0.2">
      <c r="A159">
        <v>158</v>
      </c>
      <c r="B159" s="6">
        <v>74</v>
      </c>
      <c r="C159" t="s">
        <v>8</v>
      </c>
      <c r="D159">
        <v>1</v>
      </c>
      <c r="E159">
        <v>0</v>
      </c>
      <c r="F159">
        <v>1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1</v>
      </c>
      <c r="Q159">
        <v>25.661152034778407</v>
      </c>
      <c r="R159">
        <v>0</v>
      </c>
      <c r="S159">
        <v>0</v>
      </c>
      <c r="T159" t="s">
        <v>8</v>
      </c>
      <c r="U159" t="s">
        <v>8</v>
      </c>
      <c r="V159">
        <v>0</v>
      </c>
      <c r="W159">
        <v>0</v>
      </c>
      <c r="X159">
        <v>1</v>
      </c>
      <c r="Y159">
        <v>0</v>
      </c>
      <c r="Z159">
        <v>1</v>
      </c>
      <c r="AA159">
        <v>1</v>
      </c>
      <c r="AB159">
        <v>1</v>
      </c>
      <c r="AC159">
        <v>0</v>
      </c>
      <c r="AD159" s="2">
        <v>10.7</v>
      </c>
      <c r="AE159" s="3">
        <v>74</v>
      </c>
      <c r="AF159" s="3">
        <v>1</v>
      </c>
      <c r="AG159" s="3">
        <v>0</v>
      </c>
      <c r="AH159" s="3">
        <v>0</v>
      </c>
      <c r="AI159" s="3">
        <v>1</v>
      </c>
      <c r="AJ159" s="3">
        <v>6</v>
      </c>
      <c r="AK159" s="2">
        <v>1.7</v>
      </c>
      <c r="AL159" s="2">
        <v>0.96</v>
      </c>
      <c r="AM159" s="2">
        <v>2.66</v>
      </c>
      <c r="AN159" s="2">
        <v>0.27</v>
      </c>
      <c r="AO159" s="2">
        <v>0.38</v>
      </c>
      <c r="AP159" s="2">
        <v>0.16</v>
      </c>
      <c r="AQ159" s="2">
        <v>0.83</v>
      </c>
      <c r="AR159" s="2">
        <v>0.11</v>
      </c>
      <c r="AS159" s="2">
        <v>0.55000000000000004</v>
      </c>
      <c r="AT159" s="2">
        <v>0.18</v>
      </c>
      <c r="AU159" s="2">
        <v>0.98</v>
      </c>
      <c r="AV159" s="2">
        <v>0.15</v>
      </c>
      <c r="AW159" s="2">
        <v>0.39</v>
      </c>
      <c r="AX159" s="2">
        <v>0.19</v>
      </c>
      <c r="AY159" s="2">
        <v>0.8</v>
      </c>
      <c r="AZ159" s="2">
        <v>0.1</v>
      </c>
      <c r="BA159" s="2">
        <v>0.75</v>
      </c>
      <c r="BB159" s="2">
        <v>0.42</v>
      </c>
      <c r="BC159" s="2">
        <v>1.37</v>
      </c>
      <c r="BD159" s="2">
        <v>0.19</v>
      </c>
      <c r="BE159" s="2">
        <v>2.73</v>
      </c>
      <c r="BF159" s="2">
        <v>1.48</v>
      </c>
      <c r="BG159" s="2">
        <v>4.7699999999999996</v>
      </c>
      <c r="BH159" s="2">
        <v>0.48</v>
      </c>
      <c r="BI159" s="2">
        <v>2.59</v>
      </c>
      <c r="BJ159" s="2">
        <v>1.71</v>
      </c>
      <c r="BK159" s="2">
        <v>3.51</v>
      </c>
      <c r="BL159" s="2">
        <v>0.32</v>
      </c>
    </row>
    <row r="160" spans="1:64" x14ac:dyDescent="0.2">
      <c r="A160">
        <v>159</v>
      </c>
      <c r="B160" s="6">
        <v>60</v>
      </c>
      <c r="C160">
        <v>3</v>
      </c>
      <c r="D160">
        <v>1</v>
      </c>
      <c r="E160">
        <v>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1</v>
      </c>
      <c r="Q160">
        <v>25.160697887970617</v>
      </c>
      <c r="R160">
        <v>0</v>
      </c>
      <c r="S160">
        <v>1</v>
      </c>
      <c r="T160">
        <v>1</v>
      </c>
      <c r="U160">
        <v>0</v>
      </c>
      <c r="V160">
        <v>40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1</v>
      </c>
      <c r="AC160">
        <v>1</v>
      </c>
      <c r="AD160" s="2">
        <v>12.8</v>
      </c>
      <c r="AE160" s="3">
        <v>32</v>
      </c>
      <c r="AF160" s="3">
        <v>0</v>
      </c>
      <c r="AG160" s="3">
        <v>0</v>
      </c>
      <c r="AH160" s="3">
        <v>1</v>
      </c>
      <c r="AI160" s="3">
        <v>1</v>
      </c>
      <c r="AJ160" s="3">
        <v>6</v>
      </c>
      <c r="AK160" s="2">
        <v>1.81</v>
      </c>
      <c r="AL160" s="2">
        <v>1.24</v>
      </c>
      <c r="AM160" s="2">
        <v>2.98</v>
      </c>
      <c r="AN160" s="2">
        <v>0.31</v>
      </c>
      <c r="AO160" s="2">
        <v>0.35</v>
      </c>
      <c r="AP160" s="2">
        <v>0.17</v>
      </c>
      <c r="AQ160" s="2">
        <v>0.66</v>
      </c>
      <c r="AR160" s="2">
        <v>0.08</v>
      </c>
      <c r="AS160" s="2">
        <v>0.3</v>
      </c>
      <c r="AT160" s="2">
        <v>0.15</v>
      </c>
      <c r="AU160" s="2">
        <v>0.59</v>
      </c>
      <c r="AV160" s="2">
        <v>0.08</v>
      </c>
      <c r="AW160" s="2">
        <v>0.51</v>
      </c>
      <c r="AX160" s="2">
        <v>0.27</v>
      </c>
      <c r="AY160" s="2">
        <v>0.95</v>
      </c>
      <c r="AZ160" s="2">
        <v>0.13</v>
      </c>
      <c r="BA160" s="2">
        <v>0.45</v>
      </c>
      <c r="BB160" s="2">
        <v>0.21</v>
      </c>
      <c r="BC160" s="2">
        <v>0.8</v>
      </c>
      <c r="BD160" s="2">
        <v>0.1</v>
      </c>
      <c r="BE160" s="2">
        <v>2.31</v>
      </c>
      <c r="BF160" s="2">
        <v>1.58</v>
      </c>
      <c r="BG160" s="2">
        <v>3.28</v>
      </c>
      <c r="BH160" s="2">
        <v>0.32</v>
      </c>
      <c r="BI160" s="2">
        <v>2.2799999999999998</v>
      </c>
      <c r="BJ160" s="2">
        <v>1.22</v>
      </c>
      <c r="BK160" s="2">
        <v>3.37</v>
      </c>
      <c r="BL160" s="2">
        <v>0.36</v>
      </c>
    </row>
    <row r="161" spans="1:64" x14ac:dyDescent="0.2">
      <c r="A161">
        <v>160</v>
      </c>
      <c r="B161" s="6">
        <v>68</v>
      </c>
      <c r="C161" t="s">
        <v>8</v>
      </c>
      <c r="D161" t="s">
        <v>8</v>
      </c>
      <c r="E161">
        <v>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1</v>
      </c>
      <c r="Q161">
        <v>26.234567901234566</v>
      </c>
      <c r="R161">
        <v>0</v>
      </c>
      <c r="S161">
        <v>1</v>
      </c>
      <c r="T161">
        <v>1</v>
      </c>
      <c r="U161">
        <v>0</v>
      </c>
      <c r="V161">
        <v>50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s="2">
        <v>13.4</v>
      </c>
      <c r="AE161" s="3">
        <v>34</v>
      </c>
      <c r="AF161" s="3">
        <v>0</v>
      </c>
      <c r="AG161" s="3">
        <v>0</v>
      </c>
      <c r="AH161" s="3">
        <v>0</v>
      </c>
      <c r="AI161" s="3">
        <v>13</v>
      </c>
      <c r="AJ161" s="3">
        <v>12</v>
      </c>
      <c r="AK161" s="2">
        <v>2.15</v>
      </c>
      <c r="AL161" s="2">
        <v>1.44</v>
      </c>
      <c r="AM161" s="2">
        <v>3.28</v>
      </c>
      <c r="AN161" s="2">
        <v>0.32</v>
      </c>
      <c r="AO161" s="2">
        <v>0.54</v>
      </c>
      <c r="AP161" s="2">
        <v>0.32</v>
      </c>
      <c r="AQ161" s="2">
        <v>0.85</v>
      </c>
      <c r="AR161" s="2">
        <v>0.11</v>
      </c>
      <c r="AS161" s="2">
        <v>0.59</v>
      </c>
      <c r="AT161" s="2">
        <v>0.3</v>
      </c>
      <c r="AU161" s="2">
        <v>1.23</v>
      </c>
      <c r="AV161" s="2">
        <v>0.15</v>
      </c>
      <c r="AW161" s="2">
        <v>0.69</v>
      </c>
      <c r="AX161" s="2">
        <v>0.48</v>
      </c>
      <c r="AY161" s="2">
        <v>1.1000000000000001</v>
      </c>
      <c r="AZ161" s="2">
        <v>0.09</v>
      </c>
      <c r="BA161" s="2">
        <v>0.77</v>
      </c>
      <c r="BB161" s="2">
        <v>0.51</v>
      </c>
      <c r="BC161" s="2">
        <v>1.2</v>
      </c>
      <c r="BD161" s="2">
        <v>0.12</v>
      </c>
      <c r="BE161" s="2">
        <v>2.69</v>
      </c>
      <c r="BF161" s="2">
        <v>2.02</v>
      </c>
      <c r="BG161" s="2">
        <v>3.73</v>
      </c>
      <c r="BH161" s="2">
        <v>0.36</v>
      </c>
      <c r="BI161" s="2">
        <v>2.46</v>
      </c>
      <c r="BJ161" s="2">
        <v>1.65</v>
      </c>
      <c r="BK161" s="2">
        <v>3.38</v>
      </c>
      <c r="BL161" s="2">
        <v>0.32</v>
      </c>
    </row>
    <row r="162" spans="1:64" x14ac:dyDescent="0.2">
      <c r="A162">
        <v>161</v>
      </c>
      <c r="B162" s="6">
        <v>71</v>
      </c>
      <c r="C162">
        <v>3</v>
      </c>
      <c r="D162">
        <v>1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1</v>
      </c>
      <c r="Q162">
        <v>19.692665289256198</v>
      </c>
      <c r="R162">
        <v>0</v>
      </c>
      <c r="S162">
        <v>1</v>
      </c>
      <c r="T162">
        <v>1</v>
      </c>
      <c r="U162">
        <v>0</v>
      </c>
      <c r="V162" t="s">
        <v>8</v>
      </c>
      <c r="W162">
        <v>0</v>
      </c>
      <c r="X162">
        <v>1</v>
      </c>
      <c r="Y162">
        <v>0</v>
      </c>
      <c r="Z162">
        <v>0</v>
      </c>
      <c r="AA162">
        <v>1</v>
      </c>
      <c r="AB162">
        <v>1</v>
      </c>
      <c r="AC162">
        <v>0</v>
      </c>
      <c r="AD162" s="2">
        <v>14.4</v>
      </c>
      <c r="AE162" s="3">
        <v>29</v>
      </c>
      <c r="AF162" s="3">
        <v>0</v>
      </c>
      <c r="AG162" s="3">
        <v>1</v>
      </c>
      <c r="AH162" s="3">
        <v>0</v>
      </c>
      <c r="AI162" s="3">
        <v>2</v>
      </c>
      <c r="AJ162" s="3">
        <v>6</v>
      </c>
      <c r="AK162" s="2">
        <v>2.1800000000000002</v>
      </c>
      <c r="AL162" s="2">
        <v>1.46</v>
      </c>
      <c r="AM162" s="2">
        <v>2.86</v>
      </c>
      <c r="AN162" s="2">
        <v>0.28000000000000003</v>
      </c>
      <c r="AO162" s="2">
        <v>0.19</v>
      </c>
      <c r="AP162" s="2">
        <v>0.1</v>
      </c>
      <c r="AQ162" s="2">
        <v>0.35</v>
      </c>
      <c r="AR162" s="2">
        <v>0.04</v>
      </c>
      <c r="AS162" s="2">
        <v>0.3</v>
      </c>
      <c r="AT162" s="2">
        <v>0.16</v>
      </c>
      <c r="AU162" s="2">
        <v>0.69</v>
      </c>
      <c r="AV162" s="2">
        <v>0.08</v>
      </c>
      <c r="AW162" s="2">
        <v>0.2</v>
      </c>
      <c r="AX162" s="2">
        <v>0.11</v>
      </c>
      <c r="AY162" s="2">
        <v>0.51</v>
      </c>
      <c r="AZ162" s="2">
        <v>0.05</v>
      </c>
      <c r="BA162" s="2">
        <v>0.33</v>
      </c>
      <c r="BB162" s="2">
        <v>0.17</v>
      </c>
      <c r="BC162" s="2">
        <v>0.56999999999999995</v>
      </c>
      <c r="BD162" s="2">
        <v>0.08</v>
      </c>
      <c r="BE162" s="2">
        <v>2.58</v>
      </c>
      <c r="BF162" s="2">
        <v>1.81</v>
      </c>
      <c r="BG162" s="2">
        <v>3.71</v>
      </c>
      <c r="BH162" s="2">
        <v>0.33</v>
      </c>
      <c r="BI162" s="2">
        <v>2.4500000000000002</v>
      </c>
      <c r="BJ162" s="2">
        <v>1.96</v>
      </c>
      <c r="BK162" s="2">
        <v>3.28</v>
      </c>
      <c r="BL162" s="2">
        <v>0.2</v>
      </c>
    </row>
    <row r="163" spans="1:64" x14ac:dyDescent="0.2">
      <c r="A163">
        <v>162</v>
      </c>
      <c r="B163" s="6">
        <v>67</v>
      </c>
      <c r="C163">
        <v>3</v>
      </c>
      <c r="D163">
        <v>0</v>
      </c>
      <c r="E163">
        <v>1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1</v>
      </c>
      <c r="Q163">
        <v>22.093170054286073</v>
      </c>
      <c r="R163">
        <v>0</v>
      </c>
      <c r="S163">
        <v>1</v>
      </c>
      <c r="T163">
        <v>1</v>
      </c>
      <c r="U163">
        <v>0</v>
      </c>
      <c r="V163">
        <v>50</v>
      </c>
      <c r="W163">
        <v>0</v>
      </c>
      <c r="X163">
        <v>0</v>
      </c>
      <c r="Y163">
        <v>0</v>
      </c>
      <c r="Z163">
        <v>1</v>
      </c>
      <c r="AA163">
        <v>0</v>
      </c>
      <c r="AB163">
        <v>1</v>
      </c>
      <c r="AC163">
        <v>0</v>
      </c>
      <c r="AD163" s="2">
        <v>10.3</v>
      </c>
      <c r="AE163" s="3">
        <v>-60</v>
      </c>
      <c r="AF163" s="3">
        <v>0</v>
      </c>
      <c r="AG163" s="3">
        <v>0</v>
      </c>
      <c r="AH163" s="3">
        <v>0</v>
      </c>
      <c r="AI163" s="3">
        <v>1</v>
      </c>
      <c r="AJ163" s="3">
        <v>6</v>
      </c>
      <c r="AK163" s="2">
        <v>1.65</v>
      </c>
      <c r="AL163" s="2">
        <v>1.1599999999999999</v>
      </c>
      <c r="AM163" s="2">
        <v>2.4</v>
      </c>
      <c r="AN163" s="2">
        <v>0.26</v>
      </c>
      <c r="AO163" s="2">
        <v>0.4</v>
      </c>
      <c r="AP163" s="2">
        <v>0.22</v>
      </c>
      <c r="AQ163" s="2">
        <v>0.75</v>
      </c>
      <c r="AR163" s="2">
        <v>0.1</v>
      </c>
      <c r="AS163" s="2">
        <v>0.23</v>
      </c>
      <c r="AT163" s="2">
        <v>0.13</v>
      </c>
      <c r="AU163" s="2">
        <v>0.48</v>
      </c>
      <c r="AV163" s="2">
        <v>0.06</v>
      </c>
      <c r="AW163" s="2">
        <v>0.3</v>
      </c>
      <c r="AX163" s="2">
        <v>0.16</v>
      </c>
      <c r="AY163" s="2">
        <v>0.64</v>
      </c>
      <c r="AZ163" s="2">
        <v>0.09</v>
      </c>
      <c r="BA163" s="2">
        <v>0.32</v>
      </c>
      <c r="BB163" s="2">
        <v>0.12</v>
      </c>
      <c r="BC163" s="2">
        <v>0.64</v>
      </c>
      <c r="BD163" s="2">
        <v>0.09</v>
      </c>
      <c r="BE163" s="2">
        <v>2.21</v>
      </c>
      <c r="BF163" s="2">
        <v>1.48</v>
      </c>
      <c r="BG163" s="2">
        <v>3.6</v>
      </c>
      <c r="BH163" s="2">
        <v>0.36</v>
      </c>
      <c r="BI163" s="2">
        <v>2.0299999999999998</v>
      </c>
      <c r="BJ163" s="2">
        <v>1.6</v>
      </c>
      <c r="BK163" s="2">
        <v>2.73</v>
      </c>
      <c r="BL163" s="2">
        <v>0.21</v>
      </c>
    </row>
    <row r="164" spans="1:64" x14ac:dyDescent="0.2">
      <c r="A164">
        <v>163</v>
      </c>
      <c r="B164" s="6">
        <v>74</v>
      </c>
      <c r="C164" t="s">
        <v>8</v>
      </c>
      <c r="D164">
        <v>1</v>
      </c>
      <c r="E164">
        <v>1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22.55280073461892</v>
      </c>
      <c r="R164">
        <v>0</v>
      </c>
      <c r="S164">
        <v>1</v>
      </c>
      <c r="T164">
        <v>0</v>
      </c>
      <c r="U164">
        <v>1</v>
      </c>
      <c r="V164" t="s">
        <v>8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1</v>
      </c>
      <c r="AC164">
        <v>0</v>
      </c>
      <c r="AD164" s="2">
        <v>13.2</v>
      </c>
      <c r="AE164" s="3">
        <v>33</v>
      </c>
      <c r="AF164" s="3">
        <v>0</v>
      </c>
      <c r="AG164" s="3">
        <v>0</v>
      </c>
      <c r="AH164" s="3">
        <v>0</v>
      </c>
      <c r="AI164" s="3">
        <v>14</v>
      </c>
      <c r="AJ164" s="3">
        <v>2</v>
      </c>
      <c r="AK164" s="2">
        <v>1.8</v>
      </c>
      <c r="AL164" s="2">
        <v>1.47</v>
      </c>
      <c r="AM164" s="2">
        <v>2.16</v>
      </c>
      <c r="AN164" s="2">
        <v>0.17</v>
      </c>
      <c r="AO164" s="2">
        <v>0.6</v>
      </c>
      <c r="AP164" s="2">
        <v>0.46</v>
      </c>
      <c r="AQ164" s="2">
        <v>0.8</v>
      </c>
      <c r="AR164" s="2">
        <v>7.0000000000000007E-2</v>
      </c>
      <c r="AS164" s="2">
        <v>0.56999999999999995</v>
      </c>
      <c r="AT164" s="2">
        <v>0.45</v>
      </c>
      <c r="AU164" s="2">
        <v>0.72</v>
      </c>
      <c r="AV164" s="2">
        <v>0.05</v>
      </c>
      <c r="AW164" s="2">
        <v>0.77</v>
      </c>
      <c r="AX164" s="2">
        <v>0.54</v>
      </c>
      <c r="AY164" s="2">
        <v>1</v>
      </c>
      <c r="AZ164" s="2">
        <v>0.09</v>
      </c>
      <c r="BA164" s="2">
        <v>1</v>
      </c>
      <c r="BB164" s="2">
        <v>0.49</v>
      </c>
      <c r="BC164" s="2">
        <v>1.62</v>
      </c>
      <c r="BD164" s="2">
        <v>0.27</v>
      </c>
      <c r="BE164" s="2">
        <v>2.25</v>
      </c>
      <c r="BF164" s="2">
        <v>1.9</v>
      </c>
      <c r="BG164" s="2">
        <v>2.6</v>
      </c>
      <c r="BH164" s="2">
        <v>0.14000000000000001</v>
      </c>
      <c r="BI164" s="2">
        <v>2.08</v>
      </c>
      <c r="BJ164" s="2">
        <v>1.78</v>
      </c>
      <c r="BK164" s="2">
        <v>2.4500000000000002</v>
      </c>
      <c r="BL164" s="2">
        <v>0.13</v>
      </c>
    </row>
    <row r="165" spans="1:64" x14ac:dyDescent="0.2">
      <c r="A165">
        <v>164</v>
      </c>
      <c r="B165" s="6">
        <v>81</v>
      </c>
      <c r="C165" t="s">
        <v>8</v>
      </c>
      <c r="D165">
        <v>1</v>
      </c>
      <c r="E165">
        <v>0</v>
      </c>
      <c r="F165">
        <v>1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1</v>
      </c>
      <c r="Q165">
        <v>23.148148148148145</v>
      </c>
      <c r="R165">
        <v>0</v>
      </c>
      <c r="S165">
        <v>1</v>
      </c>
      <c r="T165">
        <v>1</v>
      </c>
      <c r="U165">
        <v>0</v>
      </c>
      <c r="V165">
        <v>50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1</v>
      </c>
      <c r="AC165">
        <v>0</v>
      </c>
      <c r="AD165" s="2">
        <v>13.6</v>
      </c>
      <c r="AE165" s="3">
        <v>112</v>
      </c>
      <c r="AF165" s="3">
        <v>0</v>
      </c>
      <c r="AG165" s="3">
        <v>0</v>
      </c>
      <c r="AH165" s="3">
        <v>0</v>
      </c>
      <c r="AI165" s="3">
        <v>1</v>
      </c>
      <c r="AJ165" s="3">
        <v>6</v>
      </c>
      <c r="AK165" s="2">
        <v>1.38</v>
      </c>
      <c r="AL165" s="2">
        <v>0.86</v>
      </c>
      <c r="AM165" s="2">
        <v>2.27</v>
      </c>
      <c r="AN165" s="2">
        <v>0.28999999999999998</v>
      </c>
      <c r="AO165" s="2">
        <v>0.96</v>
      </c>
      <c r="AP165" s="2">
        <v>0.43</v>
      </c>
      <c r="AQ165" s="2">
        <v>1.78</v>
      </c>
      <c r="AR165" s="2">
        <v>0.26</v>
      </c>
      <c r="AS165" s="2">
        <v>0.54</v>
      </c>
      <c r="AT165" s="2">
        <v>0.19</v>
      </c>
      <c r="AU165" s="2">
        <v>0.98</v>
      </c>
      <c r="AV165" s="2">
        <v>0.15</v>
      </c>
      <c r="AW165" s="2">
        <v>2.04</v>
      </c>
      <c r="AX165" s="2">
        <v>1.0900000000000001</v>
      </c>
      <c r="AY165" s="2">
        <v>3.46</v>
      </c>
      <c r="AZ165" s="2">
        <v>0.38</v>
      </c>
      <c r="BA165" s="2">
        <v>1.95</v>
      </c>
      <c r="BB165" s="2">
        <v>1.0900000000000001</v>
      </c>
      <c r="BC165" s="2">
        <v>3.54</v>
      </c>
      <c r="BD165" s="2">
        <v>0.38</v>
      </c>
      <c r="BE165" s="2">
        <v>1.64</v>
      </c>
      <c r="BF165" s="2">
        <v>0.63</v>
      </c>
      <c r="BG165" s="2">
        <v>3.4</v>
      </c>
      <c r="BH165" s="2">
        <v>0.46</v>
      </c>
      <c r="BI165" s="2">
        <v>1.96</v>
      </c>
      <c r="BJ165" s="2">
        <v>1.24</v>
      </c>
      <c r="BK165" s="2">
        <v>2.87</v>
      </c>
      <c r="BL165" s="2">
        <v>0.31</v>
      </c>
    </row>
    <row r="166" spans="1:64" x14ac:dyDescent="0.2">
      <c r="A166">
        <v>165</v>
      </c>
      <c r="B166" s="6">
        <v>59</v>
      </c>
      <c r="C166" t="s">
        <v>8</v>
      </c>
      <c r="D166">
        <v>1</v>
      </c>
      <c r="E166">
        <v>0</v>
      </c>
      <c r="F166">
        <v>0</v>
      </c>
      <c r="G166">
        <v>0</v>
      </c>
      <c r="H166">
        <v>1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1</v>
      </c>
      <c r="P166">
        <v>1</v>
      </c>
      <c r="Q166">
        <v>32.660763536072004</v>
      </c>
      <c r="R166">
        <v>0</v>
      </c>
      <c r="S166">
        <v>1</v>
      </c>
      <c r="T166">
        <v>1</v>
      </c>
      <c r="U166">
        <v>0</v>
      </c>
      <c r="V166">
        <v>85</v>
      </c>
      <c r="W166">
        <v>0</v>
      </c>
      <c r="X166">
        <v>0</v>
      </c>
      <c r="Y166">
        <v>0</v>
      </c>
      <c r="Z166">
        <v>1</v>
      </c>
      <c r="AA166">
        <v>1</v>
      </c>
      <c r="AB166">
        <v>1</v>
      </c>
      <c r="AC166">
        <v>0</v>
      </c>
      <c r="AD166" s="2">
        <v>10.7</v>
      </c>
      <c r="AE166" s="3">
        <v>7</v>
      </c>
      <c r="AF166" s="3">
        <v>0</v>
      </c>
      <c r="AG166" s="3">
        <v>1</v>
      </c>
      <c r="AH166" s="3">
        <v>0</v>
      </c>
      <c r="AI166" s="3">
        <v>2</v>
      </c>
      <c r="AJ166" s="3">
        <v>6</v>
      </c>
      <c r="AK166" s="2">
        <v>2.11</v>
      </c>
      <c r="AL166" s="2">
        <v>1.35</v>
      </c>
      <c r="AM166" s="2">
        <v>3.03</v>
      </c>
      <c r="AN166" s="2">
        <v>0.33</v>
      </c>
      <c r="AO166" s="2">
        <v>0.65</v>
      </c>
      <c r="AP166" s="2">
        <v>0.25</v>
      </c>
      <c r="AQ166" s="2">
        <v>1.27</v>
      </c>
      <c r="AR166" s="2">
        <v>0.17</v>
      </c>
      <c r="AS166" s="2">
        <v>0.56999999999999995</v>
      </c>
      <c r="AT166" s="2">
        <v>0.18</v>
      </c>
      <c r="AU166" s="2">
        <v>1.0900000000000001</v>
      </c>
      <c r="AV166" s="2">
        <v>0.17</v>
      </c>
      <c r="AW166" s="2">
        <v>0.49</v>
      </c>
      <c r="AX166" s="2">
        <v>0.15</v>
      </c>
      <c r="AY166" s="2">
        <v>1</v>
      </c>
      <c r="AZ166" s="2">
        <v>0.15</v>
      </c>
      <c r="BA166" s="2">
        <v>0.78</v>
      </c>
      <c r="BB166" s="2">
        <v>0.39</v>
      </c>
      <c r="BC166" s="2">
        <v>1.49</v>
      </c>
      <c r="BD166" s="2">
        <v>0.18</v>
      </c>
      <c r="BE166" s="2">
        <v>2.96</v>
      </c>
      <c r="BF166" s="2">
        <v>1.44</v>
      </c>
      <c r="BG166" s="2">
        <v>5.87</v>
      </c>
      <c r="BH166" s="2">
        <v>0.67</v>
      </c>
      <c r="BI166" s="2">
        <v>2.98</v>
      </c>
      <c r="BJ166" s="2">
        <v>2.02</v>
      </c>
      <c r="BK166" s="2">
        <v>4.1399999999999997</v>
      </c>
      <c r="BL166" s="2">
        <v>0.36</v>
      </c>
    </row>
    <row r="167" spans="1:64" x14ac:dyDescent="0.2">
      <c r="A167">
        <v>166</v>
      </c>
      <c r="B167" s="6">
        <v>61</v>
      </c>
      <c r="C167" t="s">
        <v>8</v>
      </c>
      <c r="D167">
        <v>0</v>
      </c>
      <c r="E167">
        <v>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1</v>
      </c>
      <c r="Q167">
        <v>23.148148148148145</v>
      </c>
      <c r="R167">
        <v>0</v>
      </c>
      <c r="S167">
        <v>1</v>
      </c>
      <c r="T167">
        <v>1</v>
      </c>
      <c r="U167">
        <v>0</v>
      </c>
      <c r="V167">
        <v>40</v>
      </c>
      <c r="W167">
        <v>0</v>
      </c>
      <c r="X167">
        <v>0</v>
      </c>
      <c r="Y167">
        <v>0</v>
      </c>
      <c r="Z167">
        <v>0</v>
      </c>
      <c r="AA167">
        <v>1</v>
      </c>
      <c r="AB167">
        <v>1</v>
      </c>
      <c r="AC167">
        <v>0</v>
      </c>
      <c r="AD167" s="2">
        <v>12.8</v>
      </c>
      <c r="AE167" s="3">
        <v>11</v>
      </c>
      <c r="AF167" s="3">
        <v>0</v>
      </c>
      <c r="AG167" s="3">
        <v>1</v>
      </c>
      <c r="AH167" s="3">
        <v>0</v>
      </c>
      <c r="AI167" s="3">
        <v>2</v>
      </c>
      <c r="AJ167" s="3">
        <v>6</v>
      </c>
      <c r="AK167" s="2">
        <v>2.42</v>
      </c>
      <c r="AL167" s="2">
        <v>1.73</v>
      </c>
      <c r="AM167" s="2">
        <v>3.15</v>
      </c>
      <c r="AN167" s="2">
        <v>0.28000000000000003</v>
      </c>
      <c r="AO167" s="2">
        <v>0.28000000000000003</v>
      </c>
      <c r="AP167" s="2">
        <v>0.16</v>
      </c>
      <c r="AQ167" s="2">
        <v>0.59</v>
      </c>
      <c r="AR167" s="2">
        <v>7.0000000000000007E-2</v>
      </c>
      <c r="AS167" s="2">
        <v>0.28000000000000003</v>
      </c>
      <c r="AT167" s="2">
        <v>0.1</v>
      </c>
      <c r="AU167" s="2">
        <v>0.56000000000000005</v>
      </c>
      <c r="AV167" s="2">
        <v>0.06</v>
      </c>
      <c r="AW167" s="2">
        <v>0.65</v>
      </c>
      <c r="AX167" s="2">
        <v>0.34</v>
      </c>
      <c r="AY167" s="2">
        <v>1.2</v>
      </c>
      <c r="AZ167" s="2">
        <v>0.16</v>
      </c>
      <c r="BA167" s="2">
        <v>0.51</v>
      </c>
      <c r="BB167" s="2">
        <v>0.26</v>
      </c>
      <c r="BC167" s="2">
        <v>0.91</v>
      </c>
      <c r="BD167" s="2">
        <v>0.12</v>
      </c>
      <c r="BE167" s="2">
        <v>2.81</v>
      </c>
      <c r="BF167" s="2">
        <v>2.25</v>
      </c>
      <c r="BG167" s="2">
        <v>3.58</v>
      </c>
      <c r="BH167" s="2">
        <v>0.24</v>
      </c>
      <c r="BI167" s="2">
        <v>2.87</v>
      </c>
      <c r="BJ167" s="2">
        <v>2.14</v>
      </c>
      <c r="BK167" s="2">
        <v>3.83</v>
      </c>
      <c r="BL167" s="2">
        <v>0.26</v>
      </c>
    </row>
    <row r="168" spans="1:64" x14ac:dyDescent="0.2">
      <c r="A168">
        <v>167</v>
      </c>
      <c r="B168" s="6">
        <v>68</v>
      </c>
      <c r="C168">
        <v>3</v>
      </c>
      <c r="D168">
        <v>1</v>
      </c>
      <c r="E168">
        <v>1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1</v>
      </c>
      <c r="Q168">
        <v>37.551020408163268</v>
      </c>
      <c r="R168">
        <v>0</v>
      </c>
      <c r="S168">
        <v>1</v>
      </c>
      <c r="T168">
        <v>1</v>
      </c>
      <c r="U168">
        <v>0</v>
      </c>
      <c r="V168" t="s">
        <v>8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1</v>
      </c>
      <c r="AC168">
        <v>0</v>
      </c>
      <c r="AD168" s="2">
        <v>13</v>
      </c>
      <c r="AE168" s="3">
        <v>13</v>
      </c>
      <c r="AF168" s="3">
        <v>0</v>
      </c>
      <c r="AG168" s="3">
        <v>0</v>
      </c>
      <c r="AH168" s="3">
        <v>0</v>
      </c>
      <c r="AI168" s="3">
        <v>1</v>
      </c>
      <c r="AJ168" s="3">
        <v>6</v>
      </c>
      <c r="AK168" s="2">
        <v>2.09</v>
      </c>
      <c r="AL168" s="2">
        <v>1.25</v>
      </c>
      <c r="AM168" s="2">
        <v>3.11</v>
      </c>
      <c r="AN168" s="2">
        <v>0.34</v>
      </c>
      <c r="AO168" s="2">
        <v>0.36</v>
      </c>
      <c r="AP168" s="2">
        <v>0.13</v>
      </c>
      <c r="AQ168" s="2">
        <v>1.1200000000000001</v>
      </c>
      <c r="AR168" s="2">
        <v>0.13</v>
      </c>
      <c r="AS168" s="2">
        <v>0.38</v>
      </c>
      <c r="AT168" s="2">
        <v>0.17</v>
      </c>
      <c r="AU168" s="2">
        <v>0.87</v>
      </c>
      <c r="AV168" s="2">
        <v>0.11</v>
      </c>
      <c r="AW168" s="2">
        <v>0.55000000000000004</v>
      </c>
      <c r="AX168" s="2">
        <v>0.27</v>
      </c>
      <c r="AY168" s="2">
        <v>1.1299999999999999</v>
      </c>
      <c r="AZ168" s="2">
        <v>0.16</v>
      </c>
      <c r="BA168" s="2">
        <v>0.66</v>
      </c>
      <c r="BB168" s="2">
        <v>0.3</v>
      </c>
      <c r="BC168" s="2">
        <v>1.34</v>
      </c>
      <c r="BD168" s="2">
        <v>0.18</v>
      </c>
      <c r="BE168" s="2">
        <v>2.65</v>
      </c>
      <c r="BF168" s="2">
        <v>1.7</v>
      </c>
      <c r="BG168" s="2">
        <v>4.4000000000000004</v>
      </c>
      <c r="BH168" s="2">
        <v>0.45</v>
      </c>
      <c r="BI168" s="2">
        <v>2.54</v>
      </c>
      <c r="BJ168" s="2">
        <v>1.51</v>
      </c>
      <c r="BK168" s="2">
        <v>4.08</v>
      </c>
      <c r="BL168" s="2">
        <v>0.42</v>
      </c>
    </row>
    <row r="169" spans="1:64" x14ac:dyDescent="0.2">
      <c r="A169">
        <v>168</v>
      </c>
      <c r="B169" s="6">
        <v>64</v>
      </c>
      <c r="C169" t="s">
        <v>8</v>
      </c>
      <c r="D169">
        <v>0</v>
      </c>
      <c r="E169">
        <v>0</v>
      </c>
      <c r="F169">
        <v>0</v>
      </c>
      <c r="G169">
        <v>1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1</v>
      </c>
      <c r="Q169">
        <v>25.259515570934258</v>
      </c>
      <c r="R169">
        <v>1</v>
      </c>
      <c r="S169">
        <v>1</v>
      </c>
      <c r="T169">
        <v>1</v>
      </c>
      <c r="U169">
        <v>0</v>
      </c>
      <c r="V169">
        <v>80</v>
      </c>
      <c r="W169">
        <v>0</v>
      </c>
      <c r="X169">
        <v>0</v>
      </c>
      <c r="Y169">
        <v>0</v>
      </c>
      <c r="Z169">
        <v>0</v>
      </c>
      <c r="AA169">
        <v>1</v>
      </c>
      <c r="AB169">
        <v>1</v>
      </c>
      <c r="AC169">
        <v>0</v>
      </c>
      <c r="AD169" s="2">
        <v>9.6999999999999993</v>
      </c>
      <c r="AE169" s="3">
        <v>10</v>
      </c>
      <c r="AF169" s="3">
        <v>0</v>
      </c>
      <c r="AG169" s="3">
        <v>1</v>
      </c>
      <c r="AH169" s="3">
        <v>0</v>
      </c>
      <c r="AI169" s="3">
        <v>1</v>
      </c>
      <c r="AJ169" s="3">
        <v>6</v>
      </c>
      <c r="AK169" s="2">
        <v>1.48</v>
      </c>
      <c r="AL169" s="2">
        <v>0.76</v>
      </c>
      <c r="AM169" s="2">
        <v>2.77</v>
      </c>
      <c r="AN169" s="2">
        <v>0.36</v>
      </c>
      <c r="AO169" s="2">
        <v>0.35</v>
      </c>
      <c r="AP169" s="2">
        <v>0.15</v>
      </c>
      <c r="AQ169" s="2">
        <v>0.88</v>
      </c>
      <c r="AR169" s="2">
        <v>0.12</v>
      </c>
      <c r="AS169" s="2">
        <v>0.33</v>
      </c>
      <c r="AT169" s="2">
        <v>0.16</v>
      </c>
      <c r="AU169" s="2">
        <v>0.87</v>
      </c>
      <c r="AV169" s="2">
        <v>0.11</v>
      </c>
      <c r="AW169" s="2">
        <v>0.4</v>
      </c>
      <c r="AX169" s="2">
        <v>0.2</v>
      </c>
      <c r="AY169" s="2">
        <v>0.78</v>
      </c>
      <c r="AZ169" s="2">
        <v>0.09</v>
      </c>
      <c r="BA169" s="2">
        <v>0.36</v>
      </c>
      <c r="BB169" s="2">
        <v>0.13</v>
      </c>
      <c r="BC169" s="2">
        <v>0.77</v>
      </c>
      <c r="BD169" s="2">
        <v>0.1</v>
      </c>
      <c r="BE169" s="2">
        <v>2.4900000000000002</v>
      </c>
      <c r="BF169" s="2">
        <v>1.47</v>
      </c>
      <c r="BG169" s="2">
        <v>4.16</v>
      </c>
      <c r="BH169" s="2">
        <v>0.48</v>
      </c>
      <c r="BI169" s="2">
        <v>2.4</v>
      </c>
      <c r="BJ169" s="2">
        <v>1.48</v>
      </c>
      <c r="BK169" s="2">
        <v>3.6</v>
      </c>
      <c r="BL169" s="2">
        <v>0.41</v>
      </c>
    </row>
    <row r="170" spans="1:64" x14ac:dyDescent="0.2">
      <c r="A170">
        <v>169</v>
      </c>
      <c r="B170" s="6">
        <v>61</v>
      </c>
      <c r="C170" t="s">
        <v>8</v>
      </c>
      <c r="D170">
        <v>1</v>
      </c>
      <c r="E170">
        <v>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21.362898864250951</v>
      </c>
      <c r="R170">
        <v>0</v>
      </c>
      <c r="S170">
        <v>0</v>
      </c>
      <c r="T170" t="s">
        <v>8</v>
      </c>
      <c r="U170" t="s">
        <v>8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1</v>
      </c>
      <c r="AB170">
        <v>1</v>
      </c>
      <c r="AC170">
        <v>0</v>
      </c>
      <c r="AD170" s="2">
        <v>12.6</v>
      </c>
      <c r="AE170" s="3">
        <v>21</v>
      </c>
      <c r="AF170" s="3">
        <v>0</v>
      </c>
      <c r="AG170" s="3">
        <v>1</v>
      </c>
      <c r="AH170" s="3">
        <v>0</v>
      </c>
      <c r="AI170" s="3">
        <v>2</v>
      </c>
      <c r="AJ170" s="3">
        <v>6</v>
      </c>
      <c r="AK170" s="2">
        <v>2.91</v>
      </c>
      <c r="AL170" s="2">
        <v>2.29</v>
      </c>
      <c r="AM170" s="2">
        <v>3.77</v>
      </c>
      <c r="AN170" s="2">
        <v>0.28999999999999998</v>
      </c>
      <c r="AO170" s="2">
        <v>0.59</v>
      </c>
      <c r="AP170" s="2">
        <v>0.35</v>
      </c>
      <c r="AQ170" s="2">
        <v>1.03</v>
      </c>
      <c r="AR170" s="2">
        <v>0.12</v>
      </c>
      <c r="AS170" s="2">
        <v>0.52</v>
      </c>
      <c r="AT170" s="2">
        <v>0.3</v>
      </c>
      <c r="AU170" s="2">
        <v>0.87</v>
      </c>
      <c r="AV170" s="2">
        <v>0.11</v>
      </c>
      <c r="AW170" s="2">
        <v>0.44</v>
      </c>
      <c r="AX170" s="2">
        <v>0.16</v>
      </c>
      <c r="AY170" s="2">
        <v>1.08</v>
      </c>
      <c r="AZ170" s="2">
        <v>0.12</v>
      </c>
      <c r="BA170" s="2">
        <v>0.49</v>
      </c>
      <c r="BB170" s="2">
        <v>0.25</v>
      </c>
      <c r="BC170" s="2">
        <v>0.94</v>
      </c>
      <c r="BD170" s="2">
        <v>0.12</v>
      </c>
      <c r="BE170" s="2" t="s">
        <v>8</v>
      </c>
      <c r="BF170" s="2" t="s">
        <v>8</v>
      </c>
      <c r="BG170" s="2" t="s">
        <v>8</v>
      </c>
      <c r="BH170" s="2" t="s">
        <v>8</v>
      </c>
      <c r="BI170" s="2" t="s">
        <v>8</v>
      </c>
      <c r="BJ170" s="2" t="s">
        <v>8</v>
      </c>
      <c r="BK170" s="2" t="s">
        <v>8</v>
      </c>
      <c r="BL170" s="2" t="s">
        <v>8</v>
      </c>
    </row>
    <row r="171" spans="1:64" x14ac:dyDescent="0.2">
      <c r="A171">
        <v>170</v>
      </c>
      <c r="B171" s="6">
        <v>78</v>
      </c>
      <c r="C171">
        <v>3</v>
      </c>
      <c r="D171">
        <v>1</v>
      </c>
      <c r="E171">
        <v>1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27.428571428571427</v>
      </c>
      <c r="R171">
        <v>0</v>
      </c>
      <c r="S171">
        <v>0</v>
      </c>
      <c r="T171" t="s">
        <v>8</v>
      </c>
      <c r="U171" t="s">
        <v>8</v>
      </c>
      <c r="V171">
        <v>0</v>
      </c>
      <c r="W171">
        <v>0</v>
      </c>
      <c r="X171">
        <v>1</v>
      </c>
      <c r="Y171">
        <v>0</v>
      </c>
      <c r="Z171">
        <v>1</v>
      </c>
      <c r="AA171">
        <v>0</v>
      </c>
      <c r="AB171">
        <v>0</v>
      </c>
      <c r="AC171">
        <v>0</v>
      </c>
      <c r="AD171" s="2">
        <v>11.5</v>
      </c>
      <c r="AE171" s="3">
        <v>27</v>
      </c>
      <c r="AF171" s="3">
        <v>0</v>
      </c>
      <c r="AG171" s="3">
        <v>0</v>
      </c>
      <c r="AH171" s="3">
        <v>0</v>
      </c>
      <c r="AI171" s="3">
        <v>1</v>
      </c>
      <c r="AJ171" s="3">
        <v>6</v>
      </c>
      <c r="AK171" s="2">
        <v>0.41</v>
      </c>
      <c r="AL171" s="2">
        <v>0.16</v>
      </c>
      <c r="AM171" s="2">
        <v>0.71</v>
      </c>
      <c r="AN171" s="2">
        <v>0.11</v>
      </c>
      <c r="AO171" s="2">
        <v>0.74</v>
      </c>
      <c r="AP171" s="2">
        <v>0.4</v>
      </c>
      <c r="AQ171" s="2">
        <v>1.54</v>
      </c>
      <c r="AR171" s="2">
        <v>0.15</v>
      </c>
      <c r="AS171" s="2">
        <v>0.74</v>
      </c>
      <c r="AT171" s="2">
        <v>0.4</v>
      </c>
      <c r="AU171" s="2">
        <v>1.54</v>
      </c>
      <c r="AV171" s="2">
        <v>0.15</v>
      </c>
      <c r="AW171" s="2">
        <v>0.63</v>
      </c>
      <c r="AX171" s="2">
        <v>0.36</v>
      </c>
      <c r="AY171" s="2">
        <v>1.1000000000000001</v>
      </c>
      <c r="AZ171" s="2">
        <v>0.14000000000000001</v>
      </c>
      <c r="BA171" s="2"/>
      <c r="BE171" s="2">
        <v>2.52</v>
      </c>
      <c r="BF171" s="2">
        <v>1.57</v>
      </c>
      <c r="BG171" s="2">
        <v>4.5199999999999996</v>
      </c>
      <c r="BH171" s="2">
        <v>0.47</v>
      </c>
      <c r="BI171" s="2">
        <v>2.89</v>
      </c>
      <c r="BJ171" s="2">
        <v>2.13</v>
      </c>
      <c r="BK171" s="2">
        <v>3.73</v>
      </c>
      <c r="BL171" s="2">
        <v>0.28999999999999998</v>
      </c>
    </row>
    <row r="172" spans="1:64" x14ac:dyDescent="0.2">
      <c r="A172">
        <v>171</v>
      </c>
      <c r="B172" s="6">
        <v>82</v>
      </c>
      <c r="C172">
        <v>3</v>
      </c>
      <c r="D172">
        <v>0</v>
      </c>
      <c r="E172">
        <v>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18.818924310286427</v>
      </c>
      <c r="R172">
        <v>1</v>
      </c>
      <c r="S172">
        <v>0</v>
      </c>
      <c r="T172" t="s">
        <v>8</v>
      </c>
      <c r="U172" t="s">
        <v>8</v>
      </c>
      <c r="V172">
        <v>0</v>
      </c>
      <c r="W172">
        <v>0</v>
      </c>
      <c r="X172">
        <v>0</v>
      </c>
      <c r="Y172">
        <v>1</v>
      </c>
      <c r="Z172">
        <v>0</v>
      </c>
      <c r="AA172">
        <v>1</v>
      </c>
      <c r="AB172">
        <v>0</v>
      </c>
      <c r="AC172">
        <v>0</v>
      </c>
      <c r="AD172" s="2">
        <v>12.8</v>
      </c>
      <c r="AE172" s="3">
        <v>62</v>
      </c>
      <c r="AF172" s="3">
        <v>0</v>
      </c>
      <c r="AG172" s="3">
        <v>1</v>
      </c>
      <c r="AH172" s="3">
        <v>0</v>
      </c>
      <c r="AI172" s="3">
        <v>1</v>
      </c>
      <c r="AJ172" s="3">
        <v>6</v>
      </c>
      <c r="AK172" s="2">
        <v>1.79</v>
      </c>
      <c r="AL172" s="2">
        <v>1.29</v>
      </c>
      <c r="AM172" s="2">
        <v>2.27</v>
      </c>
      <c r="AN172" s="2">
        <v>0.16</v>
      </c>
      <c r="AO172" s="2">
        <v>0.37</v>
      </c>
      <c r="AP172" s="2">
        <v>0.16</v>
      </c>
      <c r="AQ172" s="2">
        <v>0.71</v>
      </c>
      <c r="AR172" s="2">
        <v>0.1</v>
      </c>
      <c r="AS172" s="2">
        <v>0.23</v>
      </c>
      <c r="AT172" s="2">
        <v>0.08</v>
      </c>
      <c r="AU172" s="2">
        <v>0.54</v>
      </c>
      <c r="AV172" s="2">
        <v>0.06</v>
      </c>
      <c r="AW172" s="2">
        <v>0.22</v>
      </c>
      <c r="AX172" s="2">
        <v>0.11</v>
      </c>
      <c r="AY172" s="2">
        <v>0.54</v>
      </c>
      <c r="AZ172" s="2">
        <v>0.08</v>
      </c>
      <c r="BA172" s="2">
        <v>0.19</v>
      </c>
      <c r="BB172" s="2">
        <v>0.11</v>
      </c>
      <c r="BC172" s="2">
        <v>0.5</v>
      </c>
      <c r="BD172" s="2">
        <v>0.06</v>
      </c>
      <c r="BE172" s="2">
        <v>2.34</v>
      </c>
      <c r="BF172" s="2">
        <v>1.78</v>
      </c>
      <c r="BG172" s="2">
        <v>3.11</v>
      </c>
      <c r="BH172" s="2">
        <v>0.2</v>
      </c>
      <c r="BI172" s="2">
        <v>2.4900000000000002</v>
      </c>
      <c r="BJ172" s="2">
        <v>1.69</v>
      </c>
      <c r="BK172" s="2">
        <v>3.03</v>
      </c>
      <c r="BL172" s="2">
        <v>0.25</v>
      </c>
    </row>
    <row r="173" spans="1:64" x14ac:dyDescent="0.2">
      <c r="A173">
        <v>172</v>
      </c>
      <c r="B173" s="6">
        <v>71</v>
      </c>
      <c r="C173">
        <v>3</v>
      </c>
      <c r="D173">
        <v>1</v>
      </c>
      <c r="E173">
        <v>0</v>
      </c>
      <c r="F173">
        <v>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19.531249999999996</v>
      </c>
      <c r="R173">
        <v>0</v>
      </c>
      <c r="S173">
        <v>1</v>
      </c>
      <c r="T173">
        <v>0</v>
      </c>
      <c r="U173">
        <v>1</v>
      </c>
      <c r="V173">
        <v>50</v>
      </c>
      <c r="W173">
        <v>0</v>
      </c>
      <c r="X173">
        <v>0</v>
      </c>
      <c r="Y173">
        <v>0</v>
      </c>
      <c r="Z173">
        <v>0</v>
      </c>
      <c r="AA173">
        <v>1</v>
      </c>
      <c r="AB173">
        <v>1</v>
      </c>
      <c r="AC173">
        <v>1</v>
      </c>
      <c r="AD173" s="2">
        <v>0.18</v>
      </c>
      <c r="AE173" s="3">
        <v>38</v>
      </c>
      <c r="AF173" s="3">
        <v>0</v>
      </c>
      <c r="AG173" s="3">
        <v>1</v>
      </c>
      <c r="AH173" s="3">
        <v>1</v>
      </c>
      <c r="AI173" s="3">
        <v>1</v>
      </c>
      <c r="AJ173" s="3">
        <v>6</v>
      </c>
      <c r="AK173" s="2">
        <v>1.72</v>
      </c>
      <c r="AL173" s="2">
        <v>1.19</v>
      </c>
      <c r="AM173" s="2">
        <v>2.4900000000000002</v>
      </c>
      <c r="AN173" s="2">
        <v>0.27</v>
      </c>
      <c r="AO173" s="2">
        <v>0.22</v>
      </c>
      <c r="AP173" s="2">
        <v>0.09</v>
      </c>
      <c r="AQ173" s="2">
        <v>0.97</v>
      </c>
      <c r="AR173" s="2">
        <v>0.1</v>
      </c>
      <c r="AS173" s="2">
        <v>0.2</v>
      </c>
      <c r="AT173" s="2">
        <v>0.09</v>
      </c>
      <c r="AU173" s="2">
        <v>0.41</v>
      </c>
      <c r="AV173" s="2">
        <v>0.06</v>
      </c>
      <c r="AW173" s="2">
        <v>0.3</v>
      </c>
      <c r="AX173" s="2">
        <v>0.16</v>
      </c>
      <c r="AY173" s="2">
        <v>0.5</v>
      </c>
      <c r="AZ173" s="2">
        <v>7.0000000000000007E-2</v>
      </c>
      <c r="BA173" s="2">
        <v>0.2</v>
      </c>
      <c r="BB173" s="2">
        <v>7.0000000000000007E-2</v>
      </c>
      <c r="BC173" s="2">
        <v>0.56999999999999995</v>
      </c>
      <c r="BD173" s="2">
        <v>0.08</v>
      </c>
      <c r="BE173" s="2">
        <v>2.08</v>
      </c>
      <c r="BF173" s="2">
        <v>1.39</v>
      </c>
      <c r="BG173" s="2">
        <v>3.08</v>
      </c>
      <c r="BH173" s="2">
        <v>0.32</v>
      </c>
      <c r="BI173" s="2">
        <v>2.35</v>
      </c>
      <c r="BJ173" s="2">
        <v>1.83</v>
      </c>
      <c r="BK173" s="2">
        <v>3.1</v>
      </c>
      <c r="BL173" s="2">
        <v>0.21</v>
      </c>
    </row>
    <row r="174" spans="1:64" x14ac:dyDescent="0.2">
      <c r="A174">
        <v>173</v>
      </c>
      <c r="B174" s="6">
        <v>62</v>
      </c>
      <c r="C174">
        <v>3</v>
      </c>
      <c r="D174" t="s">
        <v>8</v>
      </c>
      <c r="E174">
        <v>1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1</v>
      </c>
      <c r="Q174">
        <v>22.460034350640772</v>
      </c>
      <c r="R174">
        <v>1</v>
      </c>
      <c r="S174">
        <v>1</v>
      </c>
      <c r="T174">
        <v>1</v>
      </c>
      <c r="U174">
        <v>0</v>
      </c>
      <c r="V174">
        <v>30</v>
      </c>
      <c r="W174">
        <v>1</v>
      </c>
      <c r="X174">
        <v>1</v>
      </c>
      <c r="Y174">
        <v>0</v>
      </c>
      <c r="Z174">
        <v>0</v>
      </c>
      <c r="AA174">
        <v>0</v>
      </c>
      <c r="AB174">
        <v>0</v>
      </c>
      <c r="AC174">
        <v>0</v>
      </c>
      <c r="AD174" s="2">
        <v>11.7</v>
      </c>
      <c r="AE174" s="3">
        <v>8</v>
      </c>
      <c r="AF174" s="3">
        <v>0</v>
      </c>
      <c r="AG174" s="3">
        <v>0</v>
      </c>
      <c r="AH174" s="3">
        <v>0</v>
      </c>
      <c r="AI174" s="3">
        <v>1</v>
      </c>
      <c r="AJ174" s="3">
        <v>6</v>
      </c>
      <c r="AK174" s="2">
        <v>1.93</v>
      </c>
      <c r="AL174" s="2">
        <v>1.18</v>
      </c>
      <c r="AM174" s="2">
        <v>3.38</v>
      </c>
      <c r="AN174" s="2">
        <v>0.36</v>
      </c>
      <c r="AO174" s="2">
        <v>1.61</v>
      </c>
      <c r="AP174" s="2">
        <v>0.9</v>
      </c>
      <c r="AQ174" s="2">
        <v>3.43</v>
      </c>
      <c r="AR174" s="2">
        <v>0.38</v>
      </c>
      <c r="AS174" s="2">
        <v>0.96</v>
      </c>
      <c r="AT174" s="2">
        <v>0.56000000000000005</v>
      </c>
      <c r="AU174" s="2">
        <v>1.8</v>
      </c>
      <c r="AV174" s="2">
        <v>0.19</v>
      </c>
      <c r="AW174" s="2">
        <v>1.22</v>
      </c>
      <c r="AX174" s="2">
        <v>0.55000000000000004</v>
      </c>
      <c r="AY174" s="2">
        <v>3.36</v>
      </c>
      <c r="AZ174" s="2">
        <v>0.35</v>
      </c>
      <c r="BA174" s="2">
        <v>1.07</v>
      </c>
      <c r="BB174" s="2">
        <v>0.52</v>
      </c>
      <c r="BC174" s="2">
        <v>1.92</v>
      </c>
      <c r="BD174" s="2">
        <v>0.26</v>
      </c>
      <c r="BE174" s="2">
        <v>2.23</v>
      </c>
      <c r="BF174" s="2">
        <v>1.43</v>
      </c>
      <c r="BG174" s="2">
        <v>3.57</v>
      </c>
      <c r="BH174" s="2">
        <v>0.35</v>
      </c>
      <c r="BI174" s="2">
        <v>2.33</v>
      </c>
      <c r="BJ174" s="2">
        <v>1.51</v>
      </c>
      <c r="BK174" s="2">
        <v>3.25</v>
      </c>
      <c r="BL174" s="2">
        <v>0.3</v>
      </c>
    </row>
    <row r="175" spans="1:64" x14ac:dyDescent="0.2">
      <c r="A175">
        <v>174</v>
      </c>
      <c r="B175" s="6">
        <v>46</v>
      </c>
      <c r="C175">
        <v>2</v>
      </c>
      <c r="D175">
        <v>1</v>
      </c>
      <c r="E175">
        <v>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19.379197433926961</v>
      </c>
      <c r="R175">
        <v>0</v>
      </c>
      <c r="S175">
        <v>0</v>
      </c>
      <c r="T175" t="s">
        <v>8</v>
      </c>
      <c r="U175" t="s">
        <v>8</v>
      </c>
      <c r="V175">
        <v>0</v>
      </c>
      <c r="W175">
        <v>0</v>
      </c>
      <c r="X175">
        <v>1</v>
      </c>
      <c r="Y175">
        <v>0</v>
      </c>
      <c r="Z175">
        <v>0</v>
      </c>
      <c r="AA175">
        <v>0</v>
      </c>
      <c r="AB175">
        <v>1</v>
      </c>
      <c r="AC175">
        <v>0</v>
      </c>
      <c r="AD175" s="2">
        <v>9.1</v>
      </c>
      <c r="AE175" s="3">
        <v>4</v>
      </c>
      <c r="AF175" s="3">
        <v>0</v>
      </c>
      <c r="AG175" s="3">
        <v>0</v>
      </c>
      <c r="AH175" s="3">
        <v>0</v>
      </c>
      <c r="AI175" s="3">
        <v>3</v>
      </c>
      <c r="AJ175" s="3">
        <v>5</v>
      </c>
      <c r="AK175" s="2">
        <v>1.76</v>
      </c>
      <c r="AL175" s="2">
        <v>1.19</v>
      </c>
      <c r="AM175" s="2">
        <v>2.84</v>
      </c>
      <c r="AN175" s="2">
        <v>0.32</v>
      </c>
      <c r="AO175" s="2">
        <v>0.48</v>
      </c>
      <c r="AP175" s="2">
        <v>0.3</v>
      </c>
      <c r="AQ175" s="2">
        <v>0.67</v>
      </c>
      <c r="AR175" s="2">
        <v>0.08</v>
      </c>
      <c r="AS175" s="2">
        <v>0.55000000000000004</v>
      </c>
      <c r="AT175" s="2">
        <v>0.28999999999999998</v>
      </c>
      <c r="AU175" s="2">
        <v>0.97</v>
      </c>
      <c r="AV175" s="2">
        <v>0.1</v>
      </c>
      <c r="AW175" s="2">
        <v>0.44</v>
      </c>
      <c r="AX175" s="2">
        <v>0.28000000000000003</v>
      </c>
      <c r="AY175" s="2">
        <v>0.74</v>
      </c>
      <c r="AZ175" s="2">
        <v>0.09</v>
      </c>
      <c r="BA175" s="2">
        <v>0.41</v>
      </c>
      <c r="BB175" s="2">
        <v>0.24</v>
      </c>
      <c r="BC175" s="2">
        <v>0.68</v>
      </c>
      <c r="BD175" s="2">
        <v>0.08</v>
      </c>
      <c r="BE175" s="2">
        <v>2.2400000000000002</v>
      </c>
      <c r="BF175" s="2">
        <v>1.66</v>
      </c>
      <c r="BG175" s="2">
        <v>3.15</v>
      </c>
      <c r="BH175" s="2">
        <v>0.26</v>
      </c>
      <c r="BI175" s="2">
        <v>1.99</v>
      </c>
      <c r="BJ175" s="2">
        <v>1.44</v>
      </c>
      <c r="BK175" s="2">
        <v>2.62</v>
      </c>
      <c r="BL175" s="2">
        <v>0.2</v>
      </c>
    </row>
    <row r="176" spans="1:64" x14ac:dyDescent="0.2">
      <c r="A176">
        <v>175</v>
      </c>
      <c r="B176" s="6">
        <v>82</v>
      </c>
      <c r="C176" t="s">
        <v>8</v>
      </c>
      <c r="D176" t="s">
        <v>8</v>
      </c>
      <c r="E176">
        <v>0</v>
      </c>
      <c r="F176">
        <v>1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1</v>
      </c>
      <c r="Q176">
        <v>24.489795918367346</v>
      </c>
      <c r="R176">
        <v>0</v>
      </c>
      <c r="S176">
        <v>1</v>
      </c>
      <c r="T176">
        <v>1</v>
      </c>
      <c r="U176">
        <v>0</v>
      </c>
      <c r="V176">
        <v>80</v>
      </c>
      <c r="W176">
        <v>0</v>
      </c>
      <c r="X176">
        <v>1</v>
      </c>
      <c r="Y176">
        <v>0</v>
      </c>
      <c r="Z176">
        <v>0</v>
      </c>
      <c r="AA176">
        <v>0</v>
      </c>
      <c r="AB176">
        <v>0</v>
      </c>
      <c r="AC176">
        <v>0</v>
      </c>
      <c r="AD176" s="2">
        <v>12.2</v>
      </c>
      <c r="AE176" s="3" t="s">
        <v>8</v>
      </c>
      <c r="AF176" s="3">
        <v>0</v>
      </c>
      <c r="AG176" s="3">
        <v>0</v>
      </c>
      <c r="AH176" s="3">
        <v>0</v>
      </c>
      <c r="AI176" s="3" t="s">
        <v>8</v>
      </c>
      <c r="AJ176" s="3" t="s">
        <v>8</v>
      </c>
      <c r="AK176" s="2" t="s">
        <v>6</v>
      </c>
      <c r="AL176" s="2" t="s">
        <v>6</v>
      </c>
      <c r="AM176" s="2" t="s">
        <v>6</v>
      </c>
      <c r="AN176" s="2" t="s">
        <v>6</v>
      </c>
      <c r="AO176" s="2" t="s">
        <v>6</v>
      </c>
      <c r="AP176" s="2" t="s">
        <v>6</v>
      </c>
      <c r="AQ176" s="2" t="s">
        <v>6</v>
      </c>
      <c r="AR176" s="2" t="s">
        <v>6</v>
      </c>
      <c r="AS176" s="2" t="s">
        <v>6</v>
      </c>
      <c r="AT176" s="2" t="s">
        <v>6</v>
      </c>
      <c r="AU176" s="2" t="s">
        <v>6</v>
      </c>
      <c r="AV176" s="2" t="s">
        <v>6</v>
      </c>
      <c r="AW176" s="2" t="s">
        <v>6</v>
      </c>
      <c r="AX176" s="2" t="s">
        <v>6</v>
      </c>
      <c r="AY176" s="2" t="s">
        <v>6</v>
      </c>
      <c r="AZ176" s="2" t="s">
        <v>6</v>
      </c>
      <c r="BA176" s="2" t="s">
        <v>6</v>
      </c>
      <c r="BB176" s="2" t="s">
        <v>6</v>
      </c>
      <c r="BC176" s="2" t="s">
        <v>6</v>
      </c>
      <c r="BD176" s="2" t="s">
        <v>6</v>
      </c>
      <c r="BE176" s="2" t="s">
        <v>6</v>
      </c>
      <c r="BF176" s="2" t="s">
        <v>6</v>
      </c>
      <c r="BG176" s="2" t="s">
        <v>6</v>
      </c>
      <c r="BH176" s="2" t="s">
        <v>6</v>
      </c>
      <c r="BI176" s="2" t="s">
        <v>6</v>
      </c>
      <c r="BJ176" s="2" t="s">
        <v>6</v>
      </c>
      <c r="BK176" s="2" t="s">
        <v>6</v>
      </c>
      <c r="BL176" s="2" t="s">
        <v>6</v>
      </c>
    </row>
    <row r="177" spans="1:64" x14ac:dyDescent="0.2">
      <c r="A177">
        <v>176</v>
      </c>
      <c r="B177" s="6">
        <v>88</v>
      </c>
      <c r="C177" t="s">
        <v>8</v>
      </c>
      <c r="D177">
        <v>0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1</v>
      </c>
      <c r="Q177">
        <v>23.510204081632654</v>
      </c>
      <c r="R177">
        <v>1</v>
      </c>
      <c r="S177">
        <v>1</v>
      </c>
      <c r="T177">
        <v>1</v>
      </c>
      <c r="U177">
        <v>0</v>
      </c>
      <c r="V177">
        <v>67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s="2">
        <v>13.5</v>
      </c>
      <c r="AE177" s="3">
        <v>197</v>
      </c>
      <c r="AF177" s="3">
        <v>0</v>
      </c>
      <c r="AG177" s="3">
        <v>0</v>
      </c>
      <c r="AH177" s="3">
        <v>0</v>
      </c>
      <c r="AI177" s="3">
        <v>9</v>
      </c>
      <c r="AJ177" s="3">
        <v>4</v>
      </c>
      <c r="AK177" s="2">
        <v>1.94</v>
      </c>
      <c r="AL177" s="2">
        <v>1.24</v>
      </c>
      <c r="AM177" s="2">
        <v>3.42</v>
      </c>
      <c r="AN177" s="2">
        <v>0.35</v>
      </c>
      <c r="AO177" s="2">
        <v>0.17</v>
      </c>
      <c r="AP177" s="2">
        <v>0.05</v>
      </c>
      <c r="AQ177" s="2">
        <v>0.42</v>
      </c>
      <c r="AR177" s="2">
        <v>0.06</v>
      </c>
      <c r="AS177" s="2">
        <v>0.28000000000000003</v>
      </c>
      <c r="AT177" s="2">
        <v>0.1</v>
      </c>
      <c r="AU177" s="2">
        <v>0.65</v>
      </c>
      <c r="AV177" s="2">
        <v>0.09</v>
      </c>
      <c r="AW177" s="2">
        <v>0.35</v>
      </c>
      <c r="AX177" s="2">
        <v>0.15</v>
      </c>
      <c r="AY177" s="2">
        <v>0.56000000000000005</v>
      </c>
      <c r="AZ177" s="2">
        <v>0.09</v>
      </c>
      <c r="BA177" s="2">
        <v>0.28000000000000003</v>
      </c>
      <c r="BB177" s="2">
        <v>0.09</v>
      </c>
      <c r="BC177" s="2">
        <v>0.63</v>
      </c>
      <c r="BD177" s="2">
        <v>0.09</v>
      </c>
      <c r="BE177" s="2">
        <v>2.62</v>
      </c>
      <c r="BF177" s="2">
        <v>1.67</v>
      </c>
      <c r="BG177" s="2">
        <v>4.97</v>
      </c>
      <c r="BH177" s="2">
        <v>0.52</v>
      </c>
      <c r="BI177" s="2">
        <v>2.41</v>
      </c>
      <c r="BJ177" s="2">
        <v>1.47</v>
      </c>
      <c r="BK177" s="2">
        <v>3.84</v>
      </c>
      <c r="BL177" s="2">
        <v>0.44</v>
      </c>
    </row>
    <row r="178" spans="1:64" x14ac:dyDescent="0.2">
      <c r="A178">
        <v>177</v>
      </c>
      <c r="B178" s="6">
        <v>56</v>
      </c>
      <c r="C178">
        <v>3</v>
      </c>
      <c r="D178">
        <v>1</v>
      </c>
      <c r="E178">
        <v>1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1</v>
      </c>
      <c r="Q178">
        <v>15.91695501730104</v>
      </c>
      <c r="R178">
        <v>0</v>
      </c>
      <c r="S178">
        <v>1</v>
      </c>
      <c r="T178">
        <v>1</v>
      </c>
      <c r="U178">
        <v>0</v>
      </c>
      <c r="V178">
        <v>80</v>
      </c>
      <c r="W178">
        <v>0</v>
      </c>
      <c r="X178">
        <v>0</v>
      </c>
      <c r="Y178">
        <v>0</v>
      </c>
      <c r="Z178">
        <v>0</v>
      </c>
      <c r="AA178">
        <v>1</v>
      </c>
      <c r="AB178">
        <v>1</v>
      </c>
      <c r="AC178">
        <v>0</v>
      </c>
      <c r="AD178" s="2">
        <v>9.4</v>
      </c>
      <c r="AE178" s="3">
        <v>56</v>
      </c>
      <c r="AF178" s="3">
        <v>1</v>
      </c>
      <c r="AG178" s="3">
        <v>0</v>
      </c>
      <c r="AH178" s="3">
        <v>0</v>
      </c>
      <c r="AI178" s="3">
        <v>1</v>
      </c>
      <c r="AJ178" s="3">
        <v>6</v>
      </c>
      <c r="AK178" s="2">
        <v>1.17</v>
      </c>
      <c r="AL178" s="2">
        <v>0.72</v>
      </c>
      <c r="AM178" s="2">
        <v>1.61</v>
      </c>
      <c r="AN178" s="2">
        <v>0.17</v>
      </c>
      <c r="AO178" s="2">
        <v>0.06</v>
      </c>
      <c r="AP178" s="2">
        <v>0.01</v>
      </c>
      <c r="AQ178" s="2">
        <v>0.31</v>
      </c>
      <c r="AR178" s="2">
        <v>0.04</v>
      </c>
      <c r="AS178" s="2">
        <v>0.19</v>
      </c>
      <c r="AT178" s="2">
        <v>0.05</v>
      </c>
      <c r="AU178" s="2">
        <v>0.73</v>
      </c>
      <c r="AV178" s="2">
        <v>0.1</v>
      </c>
      <c r="AW178" s="2">
        <v>0.34</v>
      </c>
      <c r="AX178" s="2">
        <v>0.18</v>
      </c>
      <c r="AY178" s="2">
        <v>0.81</v>
      </c>
      <c r="AZ178" s="2">
        <v>0.08</v>
      </c>
      <c r="BA178" s="2">
        <v>0.23</v>
      </c>
      <c r="BB178" s="2">
        <v>0.1</v>
      </c>
      <c r="BC178" s="2">
        <v>0.54</v>
      </c>
      <c r="BD178" s="2">
        <v>7.0000000000000007E-2</v>
      </c>
      <c r="BE178" s="2">
        <v>1.5</v>
      </c>
      <c r="BF178" s="2">
        <v>0.9</v>
      </c>
      <c r="BG178" s="2">
        <v>2.2000000000000002</v>
      </c>
      <c r="BH178" s="2">
        <v>0.26</v>
      </c>
      <c r="BI178" s="2">
        <v>1.59</v>
      </c>
      <c r="BJ178" s="2">
        <v>0.9</v>
      </c>
      <c r="BK178" s="2">
        <v>2.2599999999999998</v>
      </c>
      <c r="BL178" s="2">
        <v>0.21</v>
      </c>
    </row>
    <row r="179" spans="1:64" x14ac:dyDescent="0.2">
      <c r="A179">
        <v>178</v>
      </c>
      <c r="B179" s="6">
        <v>83</v>
      </c>
      <c r="C179" t="s">
        <v>8</v>
      </c>
      <c r="D179">
        <v>0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1</v>
      </c>
      <c r="Q179">
        <v>33.386558281318045</v>
      </c>
      <c r="R179">
        <v>1</v>
      </c>
      <c r="S179">
        <v>1</v>
      </c>
      <c r="T179">
        <v>1</v>
      </c>
      <c r="U179">
        <v>0</v>
      </c>
      <c r="V179">
        <v>20</v>
      </c>
      <c r="W179">
        <v>0</v>
      </c>
      <c r="X179">
        <v>1</v>
      </c>
      <c r="Y179">
        <v>1</v>
      </c>
      <c r="Z179">
        <v>1</v>
      </c>
      <c r="AA179">
        <v>0</v>
      </c>
      <c r="AB179">
        <v>0</v>
      </c>
      <c r="AC179">
        <v>0</v>
      </c>
      <c r="AD179" s="2">
        <v>12</v>
      </c>
      <c r="AE179" s="3" t="s">
        <v>8</v>
      </c>
      <c r="AF179" s="3">
        <v>0</v>
      </c>
      <c r="AG179" s="3">
        <v>0</v>
      </c>
      <c r="AH179" s="3">
        <v>0</v>
      </c>
      <c r="AI179" s="2" t="s">
        <v>8</v>
      </c>
      <c r="AJ179" s="2" t="s">
        <v>8</v>
      </c>
      <c r="AK179" s="2" t="s">
        <v>6</v>
      </c>
      <c r="AL179" s="2" t="s">
        <v>6</v>
      </c>
      <c r="AM179" s="2" t="s">
        <v>6</v>
      </c>
      <c r="AN179" s="2" t="s">
        <v>6</v>
      </c>
      <c r="AO179" s="2" t="s">
        <v>6</v>
      </c>
      <c r="AP179" s="2" t="s">
        <v>6</v>
      </c>
      <c r="AQ179" s="2" t="s">
        <v>6</v>
      </c>
      <c r="AR179" s="2" t="s">
        <v>6</v>
      </c>
      <c r="AS179" s="2" t="s">
        <v>6</v>
      </c>
      <c r="AT179" s="2" t="s">
        <v>6</v>
      </c>
      <c r="AU179" s="2" t="s">
        <v>6</v>
      </c>
      <c r="AV179" s="2" t="s">
        <v>6</v>
      </c>
      <c r="AW179" s="2" t="s">
        <v>6</v>
      </c>
      <c r="AX179" s="2" t="s">
        <v>6</v>
      </c>
      <c r="AY179" s="2" t="s">
        <v>6</v>
      </c>
      <c r="AZ179" s="2" t="s">
        <v>6</v>
      </c>
      <c r="BA179" s="2" t="s">
        <v>6</v>
      </c>
      <c r="BB179" s="2" t="s">
        <v>6</v>
      </c>
      <c r="BC179" s="2" t="s">
        <v>6</v>
      </c>
      <c r="BD179" s="2" t="s">
        <v>6</v>
      </c>
      <c r="BE179" s="2" t="s">
        <v>6</v>
      </c>
      <c r="BF179" s="2" t="s">
        <v>6</v>
      </c>
      <c r="BG179" s="2" t="s">
        <v>6</v>
      </c>
      <c r="BH179" s="2" t="s">
        <v>6</v>
      </c>
      <c r="BI179" s="2" t="s">
        <v>6</v>
      </c>
      <c r="BJ179" s="2" t="s">
        <v>6</v>
      </c>
      <c r="BK179" s="2" t="s">
        <v>6</v>
      </c>
      <c r="BL179" s="2" t="s">
        <v>6</v>
      </c>
    </row>
    <row r="180" spans="1:64" x14ac:dyDescent="0.2">
      <c r="A180">
        <v>179</v>
      </c>
      <c r="B180" s="6">
        <v>75</v>
      </c>
      <c r="C180">
        <v>3</v>
      </c>
      <c r="D180">
        <v>1</v>
      </c>
      <c r="E180">
        <v>1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1</v>
      </c>
      <c r="Q180">
        <v>29.352354500694357</v>
      </c>
      <c r="R180">
        <v>1</v>
      </c>
      <c r="S180">
        <v>1</v>
      </c>
      <c r="T180">
        <v>1</v>
      </c>
      <c r="U180">
        <v>0</v>
      </c>
      <c r="V180">
        <v>100</v>
      </c>
      <c r="W180">
        <v>0</v>
      </c>
      <c r="X180">
        <v>0</v>
      </c>
      <c r="Y180">
        <v>1</v>
      </c>
      <c r="Z180">
        <v>0</v>
      </c>
      <c r="AA180">
        <v>1</v>
      </c>
      <c r="AB180">
        <v>1</v>
      </c>
      <c r="AC180">
        <v>0</v>
      </c>
      <c r="AD180" s="2">
        <v>10.5</v>
      </c>
      <c r="AE180" s="3">
        <v>11</v>
      </c>
      <c r="AF180" s="3">
        <v>0</v>
      </c>
      <c r="AG180" s="3">
        <v>1</v>
      </c>
      <c r="AH180" s="3">
        <v>0</v>
      </c>
      <c r="AI180" s="3">
        <v>1</v>
      </c>
      <c r="AJ180" s="3">
        <v>6</v>
      </c>
      <c r="AK180" s="2">
        <v>2.27</v>
      </c>
      <c r="AL180" s="2">
        <v>1.36</v>
      </c>
      <c r="AM180" s="2">
        <v>3.97</v>
      </c>
      <c r="AN180" s="2">
        <v>0.41</v>
      </c>
      <c r="AO180" s="2">
        <v>0.31</v>
      </c>
      <c r="AP180" s="2">
        <v>0.13</v>
      </c>
      <c r="AQ180" s="2">
        <v>0.78</v>
      </c>
      <c r="AR180" s="2">
        <v>0.1</v>
      </c>
      <c r="AS180" s="2">
        <v>0.36</v>
      </c>
      <c r="AT180" s="2">
        <v>0.21</v>
      </c>
      <c r="AU180" s="2">
        <v>1.02</v>
      </c>
      <c r="AV180" s="2">
        <v>0.11</v>
      </c>
      <c r="AW180" s="2">
        <v>0.38</v>
      </c>
      <c r="AX180" s="2">
        <v>0.14000000000000001</v>
      </c>
      <c r="AY180" s="2">
        <v>0.79</v>
      </c>
      <c r="AZ180" s="2">
        <v>0.12</v>
      </c>
      <c r="BA180" s="2">
        <v>0.72</v>
      </c>
      <c r="BB180" s="2">
        <v>0.31</v>
      </c>
      <c r="BC180" s="2">
        <v>1.38</v>
      </c>
      <c r="BD180" s="2">
        <v>0.18</v>
      </c>
      <c r="BE180" s="2">
        <v>2.84</v>
      </c>
      <c r="BF180" s="2">
        <v>1.76</v>
      </c>
      <c r="BG180" s="2">
        <v>4.58</v>
      </c>
      <c r="BH180" s="2">
        <v>0.49</v>
      </c>
      <c r="BI180" s="2">
        <v>2.86</v>
      </c>
      <c r="BJ180" s="2">
        <v>1.94</v>
      </c>
      <c r="BK180" s="2">
        <v>4.1900000000000004</v>
      </c>
      <c r="BL180" s="2">
        <v>0.4</v>
      </c>
    </row>
    <row r="181" spans="1:64" x14ac:dyDescent="0.2">
      <c r="A181">
        <v>180</v>
      </c>
      <c r="B181" s="6">
        <v>65</v>
      </c>
      <c r="C181" t="s">
        <v>8</v>
      </c>
      <c r="D181">
        <v>0</v>
      </c>
      <c r="E181">
        <v>0</v>
      </c>
      <c r="F181">
        <v>1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1</v>
      </c>
      <c r="Q181">
        <v>23.334120982986768</v>
      </c>
      <c r="R181">
        <v>0</v>
      </c>
      <c r="S181">
        <v>1</v>
      </c>
      <c r="T181">
        <v>1</v>
      </c>
      <c r="U181">
        <v>0</v>
      </c>
      <c r="V181">
        <v>20</v>
      </c>
      <c r="W181">
        <v>0</v>
      </c>
      <c r="X181">
        <v>0</v>
      </c>
      <c r="Y181">
        <v>1</v>
      </c>
      <c r="Z181">
        <v>0</v>
      </c>
      <c r="AA181">
        <v>1</v>
      </c>
      <c r="AB181">
        <v>1</v>
      </c>
      <c r="AC181">
        <v>0</v>
      </c>
      <c r="AD181" s="2">
        <v>11.4</v>
      </c>
      <c r="AE181" s="3">
        <v>25</v>
      </c>
      <c r="AF181" s="3">
        <v>0</v>
      </c>
      <c r="AG181" s="3">
        <v>1</v>
      </c>
      <c r="AH181" s="3">
        <v>0</v>
      </c>
      <c r="AI181" s="3">
        <v>3</v>
      </c>
      <c r="AJ181" s="3">
        <v>1</v>
      </c>
      <c r="AK181" s="2">
        <v>1.87</v>
      </c>
      <c r="AL181" s="2">
        <v>1.1399999999999999</v>
      </c>
      <c r="AM181" s="2">
        <v>2.64</v>
      </c>
      <c r="AN181" s="2">
        <v>0.28999999999999998</v>
      </c>
      <c r="AO181" s="2">
        <v>0.41</v>
      </c>
      <c r="AP181" s="2">
        <v>0.26</v>
      </c>
      <c r="AQ181" s="2">
        <v>0.65</v>
      </c>
      <c r="AR181" s="2">
        <v>7.0000000000000007E-2</v>
      </c>
      <c r="AS181" s="2">
        <v>0.4</v>
      </c>
      <c r="AT181" s="2">
        <v>0.24</v>
      </c>
      <c r="AU181" s="2">
        <v>0.84</v>
      </c>
      <c r="AV181" s="2">
        <v>0.09</v>
      </c>
      <c r="AW181" s="2">
        <v>0.28000000000000003</v>
      </c>
      <c r="AX181" s="2">
        <v>0.15</v>
      </c>
      <c r="AY181" s="2">
        <v>0.56000000000000005</v>
      </c>
      <c r="AZ181" s="2">
        <v>0.06</v>
      </c>
      <c r="BA181" s="2">
        <v>0.39</v>
      </c>
      <c r="BB181" s="2">
        <v>0.21</v>
      </c>
      <c r="BC181" s="2">
        <v>0.71</v>
      </c>
      <c r="BD181" s="2">
        <v>0.08</v>
      </c>
      <c r="BE181" s="2">
        <v>2.35</v>
      </c>
      <c r="BF181" s="2">
        <v>1.6</v>
      </c>
      <c r="BG181" s="2">
        <v>3.34</v>
      </c>
      <c r="BH181" s="2">
        <v>0.31</v>
      </c>
      <c r="BI181" s="2">
        <v>2.35</v>
      </c>
      <c r="BJ181" s="2">
        <v>1.72</v>
      </c>
      <c r="BK181" s="2">
        <v>3.22</v>
      </c>
      <c r="BL181" s="2">
        <v>0.26</v>
      </c>
    </row>
    <row r="182" spans="1:64" x14ac:dyDescent="0.2">
      <c r="A182">
        <v>181</v>
      </c>
      <c r="B182" s="6">
        <v>70</v>
      </c>
      <c r="C182">
        <v>2</v>
      </c>
      <c r="D182">
        <v>0</v>
      </c>
      <c r="E182">
        <v>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1</v>
      </c>
      <c r="Q182">
        <v>21.461936624163616</v>
      </c>
      <c r="R182">
        <v>0</v>
      </c>
      <c r="S182">
        <v>0</v>
      </c>
      <c r="T182" t="s">
        <v>8</v>
      </c>
      <c r="U182" t="s">
        <v>8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1</v>
      </c>
      <c r="AB182">
        <v>1</v>
      </c>
      <c r="AC182">
        <v>0</v>
      </c>
      <c r="AD182" s="2">
        <v>14.4</v>
      </c>
      <c r="AE182" s="3">
        <v>78</v>
      </c>
      <c r="AF182" s="3">
        <v>0</v>
      </c>
      <c r="AG182" s="3">
        <v>1</v>
      </c>
      <c r="AH182" s="3">
        <v>0</v>
      </c>
      <c r="AI182" s="3">
        <v>1</v>
      </c>
      <c r="AJ182" s="3">
        <v>6</v>
      </c>
      <c r="AK182" s="2">
        <v>2.02</v>
      </c>
      <c r="AL182" s="2">
        <v>1.43</v>
      </c>
      <c r="AM182" s="2">
        <v>2.96</v>
      </c>
      <c r="AN182" s="2">
        <v>0.34</v>
      </c>
      <c r="AO182" s="2">
        <v>0.52</v>
      </c>
      <c r="AP182" s="2">
        <v>0.14000000000000001</v>
      </c>
      <c r="AQ182" s="2">
        <v>1.37</v>
      </c>
      <c r="AR182" s="2">
        <v>0.18</v>
      </c>
      <c r="AS182" s="2">
        <v>0.53</v>
      </c>
      <c r="AT182" s="2">
        <v>0.28000000000000003</v>
      </c>
      <c r="AU182" s="2">
        <v>0.85</v>
      </c>
      <c r="AV182" s="2">
        <v>0.11</v>
      </c>
      <c r="AW182" s="2">
        <v>0.5</v>
      </c>
      <c r="AX182" s="2">
        <v>0.32</v>
      </c>
      <c r="AY182" s="2">
        <v>0.88</v>
      </c>
      <c r="AZ182" s="2">
        <v>0.09</v>
      </c>
      <c r="BA182" s="2">
        <v>0.5</v>
      </c>
      <c r="BB182" s="2">
        <v>0.3</v>
      </c>
      <c r="BC182" s="2">
        <v>0.93</v>
      </c>
      <c r="BD182" s="2">
        <v>0.1</v>
      </c>
      <c r="BE182" s="2">
        <v>2.42</v>
      </c>
      <c r="BF182" s="2">
        <v>1.89</v>
      </c>
      <c r="BG182" s="2">
        <v>3.07</v>
      </c>
      <c r="BH182" s="2">
        <v>0.2</v>
      </c>
      <c r="BI182" s="2">
        <v>2.46</v>
      </c>
      <c r="BJ182" s="2">
        <v>1.88</v>
      </c>
      <c r="BK182" s="2">
        <v>3.16</v>
      </c>
      <c r="BL182" s="2">
        <v>0.23</v>
      </c>
    </row>
    <row r="183" spans="1:64" x14ac:dyDescent="0.2">
      <c r="A183">
        <v>182</v>
      </c>
      <c r="B183" s="6">
        <v>71</v>
      </c>
      <c r="C183">
        <v>3</v>
      </c>
      <c r="D183">
        <v>1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1</v>
      </c>
      <c r="K183">
        <v>0</v>
      </c>
      <c r="L183">
        <v>0</v>
      </c>
      <c r="M183">
        <v>0</v>
      </c>
      <c r="N183">
        <v>0</v>
      </c>
      <c r="O183">
        <v>1</v>
      </c>
      <c r="P183">
        <v>1</v>
      </c>
      <c r="Q183">
        <v>24.056934745564501</v>
      </c>
      <c r="R183">
        <v>1</v>
      </c>
      <c r="S183">
        <v>0</v>
      </c>
      <c r="T183" t="s">
        <v>8</v>
      </c>
      <c r="U183" t="s">
        <v>8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1</v>
      </c>
      <c r="AB183">
        <v>1</v>
      </c>
      <c r="AC183">
        <v>0</v>
      </c>
      <c r="AD183" s="2">
        <v>15.4</v>
      </c>
      <c r="AE183" s="3">
        <v>71</v>
      </c>
      <c r="AF183" s="3">
        <v>0</v>
      </c>
      <c r="AG183" s="3">
        <v>1</v>
      </c>
      <c r="AH183" s="3">
        <v>0</v>
      </c>
      <c r="AI183" s="3">
        <v>7</v>
      </c>
      <c r="AJ183" s="3">
        <v>7</v>
      </c>
      <c r="AK183" s="2">
        <v>2.2400000000000002</v>
      </c>
      <c r="AL183" s="2">
        <v>1.74</v>
      </c>
      <c r="AM183" s="2">
        <v>3.01</v>
      </c>
      <c r="AN183" s="2">
        <v>0.26</v>
      </c>
      <c r="AO183" s="2">
        <v>0.46</v>
      </c>
      <c r="AP183" s="2">
        <v>0.26</v>
      </c>
      <c r="AQ183" s="2">
        <v>0.77</v>
      </c>
      <c r="AR183" s="2">
        <v>0.09</v>
      </c>
      <c r="AS183" s="2">
        <v>0.52</v>
      </c>
      <c r="AT183" s="2">
        <v>0.33</v>
      </c>
      <c r="AU183" s="2">
        <v>0.75</v>
      </c>
      <c r="AV183" s="2">
        <v>0.08</v>
      </c>
      <c r="AW183" s="2">
        <v>0.66</v>
      </c>
      <c r="AX183" s="2">
        <v>0.43</v>
      </c>
      <c r="AY183" s="2">
        <v>0.98</v>
      </c>
      <c r="AZ183" s="2">
        <v>0.1</v>
      </c>
      <c r="BA183" s="2">
        <v>0.78</v>
      </c>
      <c r="BB183" s="2">
        <v>0.53</v>
      </c>
      <c r="BC183" s="2">
        <v>1.17</v>
      </c>
      <c r="BD183" s="2">
        <v>0.11</v>
      </c>
      <c r="BE183" s="2">
        <v>2.4700000000000002</v>
      </c>
      <c r="BF183" s="2">
        <v>1.69</v>
      </c>
      <c r="BG183" s="2">
        <v>3.25</v>
      </c>
      <c r="BH183" s="2">
        <v>0.3</v>
      </c>
      <c r="BI183" s="2">
        <v>2.5299999999999998</v>
      </c>
      <c r="BJ183" s="2">
        <v>1.89</v>
      </c>
      <c r="BK183" s="2">
        <v>3.71</v>
      </c>
      <c r="BL183" s="2">
        <v>0.34</v>
      </c>
    </row>
    <row r="184" spans="1:64" x14ac:dyDescent="0.2">
      <c r="A184">
        <v>183</v>
      </c>
      <c r="B184" s="6">
        <v>72</v>
      </c>
      <c r="C184">
        <v>2</v>
      </c>
      <c r="D184">
        <v>1</v>
      </c>
      <c r="E184">
        <v>0</v>
      </c>
      <c r="F184">
        <v>1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1</v>
      </c>
      <c r="Q184">
        <v>26.273769777906811</v>
      </c>
      <c r="R184">
        <v>0</v>
      </c>
      <c r="S184">
        <v>1</v>
      </c>
      <c r="T184">
        <v>1</v>
      </c>
      <c r="U184">
        <v>0</v>
      </c>
      <c r="V184">
        <v>45</v>
      </c>
      <c r="W184">
        <v>0</v>
      </c>
      <c r="X184">
        <v>0</v>
      </c>
      <c r="Y184">
        <v>0</v>
      </c>
      <c r="Z184">
        <v>0</v>
      </c>
      <c r="AA184">
        <v>1</v>
      </c>
      <c r="AB184">
        <v>1</v>
      </c>
      <c r="AC184">
        <v>0</v>
      </c>
      <c r="AD184" s="2">
        <v>11.7</v>
      </c>
      <c r="AE184" s="3">
        <v>13</v>
      </c>
      <c r="AF184" s="3">
        <v>0</v>
      </c>
      <c r="AG184" s="3">
        <v>1</v>
      </c>
      <c r="AH184" s="3">
        <v>0</v>
      </c>
      <c r="AI184" s="3">
        <v>1</v>
      </c>
      <c r="AJ184" s="3">
        <v>6</v>
      </c>
      <c r="AK184" s="2">
        <v>2.04</v>
      </c>
      <c r="AL184" s="2">
        <v>1.35</v>
      </c>
      <c r="AM184" s="2">
        <v>3.21</v>
      </c>
      <c r="AN184" s="2">
        <v>0.3</v>
      </c>
      <c r="AO184" s="2">
        <v>0.36</v>
      </c>
      <c r="AP184" s="2">
        <v>0.19</v>
      </c>
      <c r="AQ184" s="2">
        <v>0.61</v>
      </c>
      <c r="AR184" s="2">
        <v>7.0000000000000007E-2</v>
      </c>
      <c r="AS184" s="2">
        <v>0.31</v>
      </c>
      <c r="AT184" s="2">
        <v>0.16</v>
      </c>
      <c r="AU184" s="2">
        <v>0.71</v>
      </c>
      <c r="AV184" s="2">
        <v>0.09</v>
      </c>
      <c r="AW184" s="2">
        <v>0.56000000000000005</v>
      </c>
      <c r="AX184" s="2">
        <v>0.32</v>
      </c>
      <c r="AY184" s="2">
        <v>0.94</v>
      </c>
      <c r="AZ184" s="2">
        <v>0.11</v>
      </c>
      <c r="BA184" s="2">
        <v>0.42</v>
      </c>
      <c r="BB184" s="2">
        <v>0.21</v>
      </c>
      <c r="BC184" s="2">
        <v>0.74</v>
      </c>
      <c r="BD184" s="2">
        <v>0.08</v>
      </c>
      <c r="BE184" s="2">
        <v>3.04</v>
      </c>
      <c r="BF184" s="2">
        <v>1.82</v>
      </c>
      <c r="BG184" s="2">
        <v>4.4400000000000004</v>
      </c>
      <c r="BH184" s="2">
        <v>0.48</v>
      </c>
      <c r="BI184" s="2">
        <v>2.56</v>
      </c>
      <c r="BJ184" s="2">
        <v>1.65</v>
      </c>
      <c r="BK184" s="2">
        <v>3.54</v>
      </c>
      <c r="BL184" s="2">
        <v>0.3</v>
      </c>
    </row>
    <row r="185" spans="1:64" x14ac:dyDescent="0.2">
      <c r="A185">
        <v>184</v>
      </c>
      <c r="B185" s="6">
        <v>55</v>
      </c>
      <c r="C185">
        <v>3</v>
      </c>
      <c r="D185">
        <v>1</v>
      </c>
      <c r="E185">
        <v>0</v>
      </c>
      <c r="F185">
        <v>1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23.665244361576249</v>
      </c>
      <c r="R185">
        <v>0</v>
      </c>
      <c r="S185">
        <v>1</v>
      </c>
      <c r="T185">
        <v>0</v>
      </c>
      <c r="U185">
        <v>1</v>
      </c>
      <c r="V185">
        <v>30</v>
      </c>
      <c r="W185">
        <v>1</v>
      </c>
      <c r="X185">
        <v>0</v>
      </c>
      <c r="Y185">
        <v>0</v>
      </c>
      <c r="Z185">
        <v>0</v>
      </c>
      <c r="AA185">
        <v>1</v>
      </c>
      <c r="AB185">
        <v>1</v>
      </c>
      <c r="AC185">
        <v>0</v>
      </c>
      <c r="AD185" s="2">
        <v>11.8</v>
      </c>
      <c r="AE185" s="3">
        <v>9</v>
      </c>
      <c r="AF185" s="3">
        <v>0</v>
      </c>
      <c r="AG185" s="3">
        <v>1</v>
      </c>
      <c r="AH185" s="3">
        <v>0</v>
      </c>
      <c r="AI185" s="3">
        <v>1</v>
      </c>
      <c r="AJ185" s="3">
        <v>6</v>
      </c>
      <c r="AK185" s="2">
        <v>2.1</v>
      </c>
      <c r="AL185" s="2">
        <v>1.33</v>
      </c>
      <c r="AM185" s="2">
        <v>2.83</v>
      </c>
      <c r="AN185" s="2">
        <v>0.31</v>
      </c>
      <c r="AO185" s="2">
        <v>0.42</v>
      </c>
      <c r="AP185" s="2">
        <v>0.2</v>
      </c>
      <c r="AQ185" s="2">
        <v>0.9</v>
      </c>
      <c r="AR185" s="2">
        <v>0.12</v>
      </c>
      <c r="AS185" s="2">
        <v>0.5</v>
      </c>
      <c r="AT185" s="2">
        <v>0.25</v>
      </c>
      <c r="AU185" s="2">
        <v>0.87</v>
      </c>
      <c r="AV185" s="2">
        <v>0.11</v>
      </c>
      <c r="AW185" s="2">
        <v>0.32</v>
      </c>
      <c r="AX185" s="2">
        <v>0.17</v>
      </c>
      <c r="AY185" s="2">
        <v>0.83</v>
      </c>
      <c r="AZ185" s="2">
        <v>0.1</v>
      </c>
      <c r="BA185" s="2">
        <v>0.75</v>
      </c>
      <c r="BB185" s="2">
        <v>0.5</v>
      </c>
      <c r="BC185" s="2">
        <v>1.08</v>
      </c>
      <c r="BD185" s="2">
        <v>0.12</v>
      </c>
      <c r="BE185" s="2">
        <v>2.36</v>
      </c>
      <c r="BF185" s="2">
        <v>1.55</v>
      </c>
      <c r="BG185" s="2">
        <v>3.59</v>
      </c>
      <c r="BH185" s="2">
        <v>0.36</v>
      </c>
      <c r="BI185" s="2">
        <v>2.41</v>
      </c>
      <c r="BJ185" s="2">
        <v>1.68</v>
      </c>
      <c r="BK185" s="2">
        <v>3.68</v>
      </c>
      <c r="BL185" s="2">
        <v>0.36</v>
      </c>
    </row>
    <row r="186" spans="1:64" x14ac:dyDescent="0.2">
      <c r="A186">
        <v>185</v>
      </c>
      <c r="B186" s="6">
        <v>58</v>
      </c>
      <c r="C186" t="s">
        <v>8</v>
      </c>
      <c r="D186">
        <v>0</v>
      </c>
      <c r="E186">
        <v>0</v>
      </c>
      <c r="F186">
        <v>0</v>
      </c>
      <c r="G186">
        <v>1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19.031141868512112</v>
      </c>
      <c r="R186">
        <v>0</v>
      </c>
      <c r="S186">
        <v>1</v>
      </c>
      <c r="T186">
        <v>0</v>
      </c>
      <c r="U186">
        <v>1</v>
      </c>
      <c r="V186" t="s">
        <v>8</v>
      </c>
      <c r="W186">
        <v>0</v>
      </c>
      <c r="X186">
        <v>0</v>
      </c>
      <c r="Y186">
        <v>0</v>
      </c>
      <c r="Z186">
        <v>0</v>
      </c>
      <c r="AA186">
        <v>1</v>
      </c>
      <c r="AB186">
        <v>1</v>
      </c>
      <c r="AC186">
        <v>0</v>
      </c>
      <c r="AD186" s="2">
        <v>14</v>
      </c>
      <c r="AE186" s="3">
        <v>208</v>
      </c>
      <c r="AF186" s="3">
        <v>1</v>
      </c>
      <c r="AG186" s="3">
        <v>0</v>
      </c>
      <c r="AH186" s="3">
        <v>0</v>
      </c>
      <c r="AI186" s="3">
        <v>14</v>
      </c>
      <c r="AJ186" s="3">
        <v>2</v>
      </c>
      <c r="AK186" s="2">
        <v>1.71</v>
      </c>
      <c r="AL186" s="2">
        <v>1.56</v>
      </c>
      <c r="AM186" s="2">
        <v>2.04</v>
      </c>
      <c r="AN186" s="2">
        <v>0.11</v>
      </c>
      <c r="AO186" s="2">
        <v>0.55000000000000004</v>
      </c>
      <c r="AP186" s="2">
        <v>0.41</v>
      </c>
      <c r="AQ186" s="2">
        <v>0.88</v>
      </c>
      <c r="AR186" s="2">
        <v>0.09</v>
      </c>
      <c r="AS186" s="2">
        <v>0.61</v>
      </c>
      <c r="AT186" s="2">
        <v>0.42</v>
      </c>
      <c r="AU186" s="2">
        <v>0.85</v>
      </c>
      <c r="AV186" s="2">
        <v>0.08</v>
      </c>
      <c r="AW186" s="2">
        <v>0.5</v>
      </c>
      <c r="AX186" s="2">
        <v>0.35</v>
      </c>
      <c r="AY186" s="2">
        <v>0.69</v>
      </c>
      <c r="AZ186" s="2">
        <v>0.06</v>
      </c>
      <c r="BA186" s="2">
        <v>0.62</v>
      </c>
      <c r="BB186" s="2">
        <v>0.48</v>
      </c>
      <c r="BC186" s="2">
        <v>0.85</v>
      </c>
      <c r="BD186" s="2">
        <v>0.06</v>
      </c>
      <c r="BE186" s="2">
        <v>2.2799999999999998</v>
      </c>
      <c r="BF186" s="2">
        <v>1.44</v>
      </c>
      <c r="BG186" s="2">
        <v>2.83</v>
      </c>
      <c r="BH186" s="2">
        <v>0.18</v>
      </c>
      <c r="BI186" s="2">
        <v>1.96</v>
      </c>
      <c r="BJ186" s="2">
        <v>1.59</v>
      </c>
      <c r="BK186" s="2">
        <v>2.35</v>
      </c>
      <c r="BL186" s="2">
        <v>0.16</v>
      </c>
    </row>
    <row r="187" spans="1:64" x14ac:dyDescent="0.2">
      <c r="A187">
        <v>186</v>
      </c>
      <c r="B187" s="6">
        <v>67</v>
      </c>
      <c r="C187">
        <v>2</v>
      </c>
      <c r="D187">
        <v>0</v>
      </c>
      <c r="E187">
        <v>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1</v>
      </c>
      <c r="Q187">
        <v>26.061679307694877</v>
      </c>
      <c r="R187">
        <v>0</v>
      </c>
      <c r="S187">
        <v>1</v>
      </c>
      <c r="T187">
        <v>1</v>
      </c>
      <c r="U187">
        <v>0</v>
      </c>
      <c r="V187">
        <v>30</v>
      </c>
      <c r="W187">
        <v>0</v>
      </c>
      <c r="X187">
        <v>0</v>
      </c>
      <c r="Y187">
        <v>0</v>
      </c>
      <c r="Z187">
        <v>0</v>
      </c>
      <c r="AA187">
        <v>1</v>
      </c>
      <c r="AB187">
        <v>1</v>
      </c>
      <c r="AC187">
        <v>0</v>
      </c>
      <c r="AD187" s="2">
        <v>11.6</v>
      </c>
      <c r="AE187" s="3">
        <v>28</v>
      </c>
      <c r="AF187" s="3">
        <v>1</v>
      </c>
      <c r="AG187" s="3">
        <v>0</v>
      </c>
      <c r="AH187" s="3">
        <v>0</v>
      </c>
      <c r="AI187" s="3">
        <v>1</v>
      </c>
      <c r="AJ187" s="3">
        <v>6</v>
      </c>
      <c r="AK187" s="2">
        <v>1.85</v>
      </c>
      <c r="AL187" s="2">
        <v>1.21</v>
      </c>
      <c r="AM187" s="2">
        <v>3.17</v>
      </c>
      <c r="AN187" s="2">
        <v>0.34</v>
      </c>
      <c r="AO187" s="2">
        <v>0.37</v>
      </c>
      <c r="AP187" s="2">
        <v>0.14000000000000001</v>
      </c>
      <c r="AQ187" s="2">
        <v>0.84</v>
      </c>
      <c r="AR187" s="2">
        <v>0.11</v>
      </c>
      <c r="AS187" s="2">
        <v>0.4</v>
      </c>
      <c r="AT187" s="2">
        <v>0.17</v>
      </c>
      <c r="AU187" s="2">
        <v>0.79</v>
      </c>
      <c r="AV187" s="2">
        <v>0.11</v>
      </c>
      <c r="AW187" s="2">
        <v>0.36</v>
      </c>
      <c r="AX187" s="2">
        <v>0.14000000000000001</v>
      </c>
      <c r="AY187" s="2">
        <v>1.01</v>
      </c>
      <c r="AZ187" s="2">
        <v>0.13</v>
      </c>
      <c r="BA187" s="2">
        <v>0.66</v>
      </c>
      <c r="BB187" s="2">
        <v>0.15</v>
      </c>
      <c r="BC187" s="2">
        <v>1.22</v>
      </c>
      <c r="BD187" s="2">
        <v>0.21</v>
      </c>
      <c r="BE187" s="2">
        <v>2.29</v>
      </c>
      <c r="BF187" s="2">
        <v>1.44</v>
      </c>
      <c r="BG187" s="2">
        <v>3.63</v>
      </c>
      <c r="BH187" s="2">
        <v>0.39</v>
      </c>
      <c r="BI187" s="2">
        <v>2.25</v>
      </c>
      <c r="BJ187" s="2">
        <v>1.33</v>
      </c>
      <c r="BK187" s="2">
        <v>3.63</v>
      </c>
      <c r="BL187" s="2">
        <v>0.41</v>
      </c>
    </row>
    <row r="188" spans="1:64" x14ac:dyDescent="0.2">
      <c r="A188">
        <v>187</v>
      </c>
      <c r="B188" s="6">
        <v>74</v>
      </c>
      <c r="C188">
        <v>2</v>
      </c>
      <c r="D188">
        <v>0</v>
      </c>
      <c r="E188">
        <v>0</v>
      </c>
      <c r="F188">
        <v>1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1</v>
      </c>
      <c r="Q188">
        <v>26.574927408155535</v>
      </c>
      <c r="R188">
        <v>0</v>
      </c>
      <c r="S188">
        <v>1</v>
      </c>
      <c r="T188">
        <v>1</v>
      </c>
      <c r="U188">
        <v>0</v>
      </c>
      <c r="V188">
        <v>50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1</v>
      </c>
      <c r="AC188">
        <v>0</v>
      </c>
      <c r="AD188" s="2">
        <v>10.7</v>
      </c>
      <c r="AE188" s="3">
        <v>21</v>
      </c>
      <c r="AF188" s="3">
        <v>0</v>
      </c>
      <c r="AG188" s="3">
        <v>0</v>
      </c>
      <c r="AH188" s="3">
        <v>0</v>
      </c>
      <c r="AI188" s="3">
        <v>1</v>
      </c>
      <c r="AJ188" s="3">
        <v>6</v>
      </c>
      <c r="AK188" s="2">
        <v>1.95</v>
      </c>
      <c r="AL188" s="2">
        <v>1.05</v>
      </c>
      <c r="AM188" s="2">
        <v>3.02</v>
      </c>
      <c r="AN188" s="2">
        <v>0.34</v>
      </c>
      <c r="AO188" s="2">
        <v>0.67</v>
      </c>
      <c r="AP188" s="2">
        <v>0.35</v>
      </c>
      <c r="AQ188" s="2">
        <v>1.1599999999999999</v>
      </c>
      <c r="AR188" s="2">
        <v>0.13</v>
      </c>
      <c r="AS188" s="2">
        <v>0.44</v>
      </c>
      <c r="AT188" s="2">
        <v>0.19</v>
      </c>
      <c r="AU188" s="2">
        <v>0.92</v>
      </c>
      <c r="AV188" s="2">
        <v>0.12</v>
      </c>
      <c r="AW188" s="2">
        <v>0.72</v>
      </c>
      <c r="AX188" s="2">
        <v>0.33</v>
      </c>
      <c r="AY188" s="2">
        <v>1.23</v>
      </c>
      <c r="AZ188" s="2">
        <v>0.16</v>
      </c>
      <c r="BA188" s="2">
        <v>0.81</v>
      </c>
      <c r="BB188" s="2">
        <v>0.38</v>
      </c>
      <c r="BC188" s="2">
        <v>1.32</v>
      </c>
      <c r="BD188" s="2">
        <v>0.17</v>
      </c>
      <c r="BE188" s="2">
        <v>2.7</v>
      </c>
      <c r="BF188" s="2">
        <v>1.69</v>
      </c>
      <c r="BG188" s="2">
        <v>4.05</v>
      </c>
      <c r="BH188" s="2">
        <v>0.39</v>
      </c>
      <c r="BI188" s="2">
        <v>2.5499999999999998</v>
      </c>
      <c r="BJ188" s="2">
        <v>1.69</v>
      </c>
      <c r="BK188" s="2">
        <v>4.0999999999999996</v>
      </c>
      <c r="BL188" s="2">
        <v>0.38</v>
      </c>
    </row>
    <row r="189" spans="1:64" x14ac:dyDescent="0.2">
      <c r="A189">
        <v>188</v>
      </c>
      <c r="B189" s="6">
        <v>66</v>
      </c>
      <c r="C189" t="s">
        <v>8</v>
      </c>
      <c r="D189">
        <v>1</v>
      </c>
      <c r="E189">
        <v>1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1</v>
      </c>
      <c r="Q189">
        <v>25.592209980961893</v>
      </c>
      <c r="R189">
        <v>1</v>
      </c>
      <c r="S189">
        <v>1</v>
      </c>
      <c r="T189">
        <v>1</v>
      </c>
      <c r="U189">
        <v>0</v>
      </c>
      <c r="V189">
        <v>20</v>
      </c>
      <c r="W189">
        <v>0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0</v>
      </c>
      <c r="AD189" s="2">
        <v>8.9</v>
      </c>
      <c r="AE189" s="3">
        <v>56</v>
      </c>
      <c r="AF189" s="3">
        <v>1</v>
      </c>
      <c r="AG189" s="3">
        <v>0</v>
      </c>
      <c r="AH189" s="3">
        <v>0</v>
      </c>
      <c r="AI189" s="3">
        <v>1</v>
      </c>
      <c r="AJ189" s="3">
        <v>6</v>
      </c>
      <c r="AK189" s="2">
        <v>1.29</v>
      </c>
      <c r="AL189" s="2">
        <v>0.5</v>
      </c>
      <c r="AM189" s="2">
        <v>3.7</v>
      </c>
      <c r="AN189" s="2">
        <v>0.51</v>
      </c>
      <c r="AO189" s="2">
        <v>0.57999999999999996</v>
      </c>
      <c r="AP189" s="2">
        <v>0.22</v>
      </c>
      <c r="AQ189" s="2">
        <v>1.31</v>
      </c>
      <c r="AR189" s="2">
        <v>0.18</v>
      </c>
      <c r="AS189" s="2">
        <v>0.5</v>
      </c>
      <c r="AT189" s="2">
        <v>0.21</v>
      </c>
      <c r="AU189" s="2">
        <v>1.07</v>
      </c>
      <c r="AV189" s="2">
        <v>0.16</v>
      </c>
      <c r="AW189" s="2">
        <v>0.52</v>
      </c>
      <c r="AX189" s="2">
        <v>0.12</v>
      </c>
      <c r="AY189" s="2">
        <v>1.1499999999999999</v>
      </c>
      <c r="AZ189" s="2">
        <v>0.2</v>
      </c>
      <c r="BA189" s="2">
        <v>0.5</v>
      </c>
      <c r="BB189" s="2">
        <v>0.16</v>
      </c>
      <c r="BC189" s="2">
        <v>1.37</v>
      </c>
      <c r="BD189" s="2">
        <v>0.2</v>
      </c>
      <c r="BE189" s="2">
        <v>1.88</v>
      </c>
      <c r="BF189" s="2">
        <v>0.96</v>
      </c>
      <c r="BG189" s="2">
        <v>3.88</v>
      </c>
      <c r="BH189" s="2">
        <v>0.4</v>
      </c>
      <c r="BI189" s="2">
        <v>1.74</v>
      </c>
      <c r="BJ189" s="2">
        <v>0.89</v>
      </c>
      <c r="BK189" s="2">
        <v>3.09</v>
      </c>
      <c r="BL189" s="2">
        <v>0.41</v>
      </c>
    </row>
    <row r="190" spans="1:64" x14ac:dyDescent="0.2">
      <c r="A190">
        <v>189</v>
      </c>
      <c r="B190" s="6">
        <v>68</v>
      </c>
      <c r="C190" t="s">
        <v>8</v>
      </c>
      <c r="D190" t="s">
        <v>8</v>
      </c>
      <c r="E190">
        <v>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17.948891292590591</v>
      </c>
      <c r="R190">
        <v>0</v>
      </c>
      <c r="S190">
        <v>1</v>
      </c>
      <c r="T190">
        <v>0</v>
      </c>
      <c r="U190">
        <v>1</v>
      </c>
      <c r="V190">
        <v>40</v>
      </c>
      <c r="W190">
        <v>0</v>
      </c>
      <c r="X190">
        <v>0</v>
      </c>
      <c r="Y190">
        <v>0</v>
      </c>
      <c r="Z190">
        <v>0</v>
      </c>
      <c r="AA190">
        <v>1</v>
      </c>
      <c r="AB190">
        <v>1</v>
      </c>
      <c r="AC190">
        <v>0</v>
      </c>
      <c r="AD190" s="2" t="s">
        <v>8</v>
      </c>
      <c r="AE190" s="3">
        <v>-380</v>
      </c>
      <c r="AF190" s="3">
        <v>1</v>
      </c>
      <c r="AG190" s="3">
        <v>0</v>
      </c>
      <c r="AH190" s="3">
        <v>0</v>
      </c>
      <c r="AI190" s="3">
        <v>1</v>
      </c>
      <c r="AJ190" s="3">
        <v>6</v>
      </c>
      <c r="AK190" s="2">
        <v>1.71</v>
      </c>
      <c r="AL190" s="2">
        <v>1.28</v>
      </c>
      <c r="AM190" s="2">
        <v>2.41</v>
      </c>
      <c r="AN190" s="2">
        <v>0.24</v>
      </c>
      <c r="AO190" s="2" t="s">
        <v>6</v>
      </c>
      <c r="AP190" s="2" t="s">
        <v>6</v>
      </c>
      <c r="AQ190" s="2" t="s">
        <v>6</v>
      </c>
      <c r="AR190" s="2" t="s">
        <v>6</v>
      </c>
      <c r="AS190" s="2">
        <v>0.31</v>
      </c>
      <c r="AT190" s="2">
        <v>0.17</v>
      </c>
      <c r="AU190" s="2">
        <v>0.63</v>
      </c>
      <c r="AV190" s="2">
        <v>7.0000000000000007E-2</v>
      </c>
      <c r="AW190" s="2">
        <v>0.32</v>
      </c>
      <c r="AX190" s="2">
        <v>0.2</v>
      </c>
      <c r="AY190" s="2">
        <v>0.6</v>
      </c>
      <c r="AZ190" s="2">
        <v>7.0000000000000007E-2</v>
      </c>
      <c r="BA190" s="2">
        <v>0.35</v>
      </c>
      <c r="BB190" s="2">
        <v>0.21</v>
      </c>
      <c r="BC190" s="2">
        <v>0.61</v>
      </c>
      <c r="BD190" s="2">
        <v>7.0000000000000007E-2</v>
      </c>
      <c r="BE190" s="2">
        <v>2.65</v>
      </c>
      <c r="BF190" s="2">
        <v>1.97</v>
      </c>
      <c r="BG190" s="2">
        <v>3.38</v>
      </c>
      <c r="BH190" s="2">
        <v>0.26</v>
      </c>
      <c r="BI190" s="2">
        <v>2.4500000000000002</v>
      </c>
      <c r="BJ190" s="2">
        <v>1.64</v>
      </c>
      <c r="BK190" s="2">
        <v>3.39</v>
      </c>
      <c r="BL190" s="2">
        <v>0.28000000000000003</v>
      </c>
    </row>
    <row r="191" spans="1:64" x14ac:dyDescent="0.2">
      <c r="A191">
        <v>190</v>
      </c>
      <c r="B191" s="6">
        <v>65</v>
      </c>
      <c r="C191" t="s">
        <v>8</v>
      </c>
      <c r="D191">
        <v>1</v>
      </c>
      <c r="E191">
        <v>1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22.656249999999996</v>
      </c>
      <c r="R191">
        <v>0</v>
      </c>
      <c r="S191">
        <v>1</v>
      </c>
      <c r="T191">
        <v>0</v>
      </c>
      <c r="U191">
        <v>1</v>
      </c>
      <c r="V191">
        <v>80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1</v>
      </c>
      <c r="AC191">
        <v>0</v>
      </c>
      <c r="AD191" s="2">
        <v>10.3</v>
      </c>
      <c r="AE191" s="3">
        <v>237</v>
      </c>
      <c r="AF191" s="3">
        <v>0</v>
      </c>
      <c r="AG191" s="3">
        <v>0</v>
      </c>
      <c r="AH191" s="3">
        <v>0</v>
      </c>
      <c r="AI191" s="3">
        <v>3</v>
      </c>
      <c r="AJ191" s="3">
        <v>1</v>
      </c>
      <c r="AK191" s="2">
        <v>2.63</v>
      </c>
      <c r="AL191" s="2">
        <v>1.69</v>
      </c>
      <c r="AM191" s="2">
        <v>3.31</v>
      </c>
      <c r="AN191" s="2">
        <v>0.32</v>
      </c>
      <c r="AO191" s="2">
        <v>0.46</v>
      </c>
      <c r="AP191" s="2">
        <v>0.28999999999999998</v>
      </c>
      <c r="AQ191" s="2">
        <v>0.78</v>
      </c>
      <c r="AR191" s="2">
        <v>0.09</v>
      </c>
      <c r="AS191" s="2">
        <v>0.45</v>
      </c>
      <c r="AT191" s="2">
        <v>0.26</v>
      </c>
      <c r="AU191" s="2">
        <v>0.87</v>
      </c>
      <c r="AV191" s="2">
        <v>0.11</v>
      </c>
      <c r="AW191" s="2">
        <v>0.76</v>
      </c>
      <c r="AX191" s="2">
        <v>0.44</v>
      </c>
      <c r="AY191" s="2">
        <v>1.36</v>
      </c>
      <c r="AZ191" s="2">
        <v>0.18</v>
      </c>
      <c r="BA191" s="2">
        <v>0.6</v>
      </c>
      <c r="BB191" s="2">
        <v>0.37</v>
      </c>
      <c r="BC191" s="2">
        <v>1.04</v>
      </c>
      <c r="BD191" s="2">
        <v>0.11</v>
      </c>
      <c r="BE191" s="2">
        <v>2.65</v>
      </c>
      <c r="BF191" s="2">
        <v>1.79</v>
      </c>
      <c r="BG191" s="2">
        <v>3.71</v>
      </c>
      <c r="BH191" s="2">
        <v>0.37</v>
      </c>
      <c r="BI191" s="2">
        <v>3.06</v>
      </c>
      <c r="BJ191" s="2">
        <v>2.1800000000000002</v>
      </c>
      <c r="BK191" s="2">
        <v>4.0199999999999996</v>
      </c>
      <c r="BL191" s="2">
        <v>0.32</v>
      </c>
    </row>
    <row r="192" spans="1:64" x14ac:dyDescent="0.2">
      <c r="A192">
        <v>191</v>
      </c>
      <c r="B192" s="6">
        <v>68</v>
      </c>
      <c r="C192">
        <v>2</v>
      </c>
      <c r="D192">
        <v>1</v>
      </c>
      <c r="E192">
        <v>0</v>
      </c>
      <c r="F192">
        <v>1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1</v>
      </c>
      <c r="Q192">
        <v>26.729927495071667</v>
      </c>
      <c r="R192">
        <v>1</v>
      </c>
      <c r="S192">
        <v>1</v>
      </c>
      <c r="T192">
        <v>1</v>
      </c>
      <c r="U192">
        <v>0</v>
      </c>
      <c r="V192">
        <v>33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1</v>
      </c>
      <c r="AC192">
        <v>1</v>
      </c>
      <c r="AD192" s="2">
        <v>12.2</v>
      </c>
      <c r="AE192" s="3">
        <v>37</v>
      </c>
      <c r="AF192" s="3">
        <v>0</v>
      </c>
      <c r="AG192" s="3">
        <v>1</v>
      </c>
      <c r="AH192" s="3">
        <v>1</v>
      </c>
      <c r="AI192" s="3">
        <v>1</v>
      </c>
      <c r="AJ192" s="3">
        <v>6</v>
      </c>
      <c r="AK192" s="2">
        <v>1.72</v>
      </c>
      <c r="AL192" s="2">
        <v>1.2</v>
      </c>
      <c r="AM192" s="2">
        <v>2.57</v>
      </c>
      <c r="AN192" s="2">
        <v>0.24</v>
      </c>
      <c r="AO192" s="2">
        <v>0.31</v>
      </c>
      <c r="AP192" s="2">
        <v>0.15</v>
      </c>
      <c r="AQ192" s="2">
        <v>0.62</v>
      </c>
      <c r="AR192" s="2">
        <v>0.08</v>
      </c>
      <c r="AS192" s="2">
        <v>0.22</v>
      </c>
      <c r="AT192" s="2">
        <v>0.09</v>
      </c>
      <c r="AU192" s="2">
        <v>0.56000000000000005</v>
      </c>
      <c r="AV192" s="2">
        <v>0.08</v>
      </c>
      <c r="AW192" s="2">
        <v>0.47</v>
      </c>
      <c r="AX192" s="2">
        <v>0.2</v>
      </c>
      <c r="AY192" s="2">
        <v>0.97</v>
      </c>
      <c r="AZ192" s="2">
        <v>0.14000000000000001</v>
      </c>
      <c r="BA192" s="2">
        <v>0.41</v>
      </c>
      <c r="BB192" s="2">
        <v>0.17</v>
      </c>
      <c r="BC192" s="2">
        <v>0.93</v>
      </c>
      <c r="BD192" s="2">
        <v>0.16</v>
      </c>
      <c r="BE192" s="2">
        <v>2.29</v>
      </c>
      <c r="BF192" s="2">
        <v>1.44</v>
      </c>
      <c r="BG192" s="2">
        <v>3.82</v>
      </c>
      <c r="BH192" s="2">
        <v>0.45</v>
      </c>
      <c r="BI192" s="2">
        <v>2.2799999999999998</v>
      </c>
      <c r="BJ192" s="2">
        <v>1.5</v>
      </c>
      <c r="BK192" s="2">
        <v>3.01</v>
      </c>
      <c r="BL192" s="2">
        <v>0.28999999999999998</v>
      </c>
    </row>
    <row r="193" spans="1:64" x14ac:dyDescent="0.2">
      <c r="A193">
        <v>192</v>
      </c>
      <c r="B193" s="6">
        <v>65</v>
      </c>
      <c r="C193">
        <v>3</v>
      </c>
      <c r="D193">
        <v>0</v>
      </c>
      <c r="E193">
        <v>1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</v>
      </c>
      <c r="Q193">
        <v>31.020408163265305</v>
      </c>
      <c r="R193">
        <v>0</v>
      </c>
      <c r="S193">
        <v>1</v>
      </c>
      <c r="T193">
        <v>1</v>
      </c>
      <c r="U193">
        <v>0</v>
      </c>
      <c r="V193">
        <v>35</v>
      </c>
      <c r="W193">
        <v>0</v>
      </c>
      <c r="X193">
        <v>0</v>
      </c>
      <c r="Y193">
        <v>0</v>
      </c>
      <c r="Z193">
        <v>0</v>
      </c>
      <c r="AA193">
        <v>1</v>
      </c>
      <c r="AB193">
        <v>1</v>
      </c>
      <c r="AC193">
        <v>0</v>
      </c>
      <c r="AD193" s="2">
        <v>11.8</v>
      </c>
      <c r="AE193" s="3">
        <v>31</v>
      </c>
      <c r="AF193" s="3">
        <v>0</v>
      </c>
      <c r="AG193" s="3">
        <v>1</v>
      </c>
      <c r="AH193" s="3">
        <v>0</v>
      </c>
      <c r="AI193" s="3">
        <v>4</v>
      </c>
      <c r="AJ193" s="3">
        <v>3</v>
      </c>
      <c r="AK193" s="2">
        <v>1.63</v>
      </c>
      <c r="AL193" s="2">
        <v>0.54</v>
      </c>
      <c r="AM193" s="2">
        <v>3.4</v>
      </c>
      <c r="AN193" s="2">
        <v>0.47</v>
      </c>
      <c r="AO193" s="2">
        <v>0.46</v>
      </c>
      <c r="AP193" s="2">
        <v>0.17</v>
      </c>
      <c r="AQ193" s="2">
        <v>1.28</v>
      </c>
      <c r="AR193" s="2">
        <v>0.17</v>
      </c>
      <c r="AS193" s="2">
        <v>0.43</v>
      </c>
      <c r="AT193" s="2">
        <v>0.15</v>
      </c>
      <c r="AU193" s="2">
        <v>1.48</v>
      </c>
      <c r="AV193" s="2">
        <v>0.18</v>
      </c>
      <c r="AW193" s="2">
        <v>0.62</v>
      </c>
      <c r="AX193" s="2">
        <v>0.25</v>
      </c>
      <c r="AY193" s="2">
        <v>1.25</v>
      </c>
      <c r="AZ193" s="2">
        <v>0.18</v>
      </c>
      <c r="BA193" s="2">
        <v>0.47</v>
      </c>
      <c r="BB193" s="2">
        <v>0.18</v>
      </c>
      <c r="BC193" s="2">
        <v>1</v>
      </c>
      <c r="BD193" s="2">
        <v>0.15</v>
      </c>
      <c r="BE193" s="2">
        <v>2.1</v>
      </c>
      <c r="BF193" s="2">
        <v>1.1499999999999999</v>
      </c>
      <c r="BG193" s="2">
        <v>3.92</v>
      </c>
      <c r="BH193" s="2">
        <v>0.46</v>
      </c>
      <c r="BI193" s="2">
        <v>2.1</v>
      </c>
      <c r="BJ193" s="2">
        <v>1.04</v>
      </c>
      <c r="BK193" s="2">
        <v>3.75</v>
      </c>
      <c r="BL193" s="2">
        <v>0.46</v>
      </c>
    </row>
    <row r="194" spans="1:64" x14ac:dyDescent="0.2">
      <c r="A194">
        <v>193</v>
      </c>
      <c r="B194" s="6">
        <v>62</v>
      </c>
      <c r="C194" t="s">
        <v>8</v>
      </c>
      <c r="D194">
        <v>0</v>
      </c>
      <c r="E194">
        <v>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21.992800917685216</v>
      </c>
      <c r="R194">
        <v>0</v>
      </c>
      <c r="S194">
        <v>1</v>
      </c>
      <c r="T194">
        <v>0</v>
      </c>
      <c r="U194">
        <v>1</v>
      </c>
      <c r="V194">
        <v>2</v>
      </c>
      <c r="W194">
        <v>0</v>
      </c>
      <c r="X194">
        <v>0</v>
      </c>
      <c r="Y194">
        <v>0</v>
      </c>
      <c r="Z194">
        <v>0</v>
      </c>
      <c r="AA194">
        <v>1</v>
      </c>
      <c r="AB194">
        <v>1</v>
      </c>
      <c r="AC194">
        <v>0</v>
      </c>
      <c r="AD194" s="2">
        <v>14.2</v>
      </c>
      <c r="AE194" s="3">
        <v>33</v>
      </c>
      <c r="AF194" s="3">
        <v>1</v>
      </c>
      <c r="AG194" s="3">
        <v>0</v>
      </c>
      <c r="AH194" s="3">
        <v>0</v>
      </c>
      <c r="AI194" s="3">
        <v>1</v>
      </c>
      <c r="AJ194" s="3">
        <v>6</v>
      </c>
      <c r="AK194" s="2">
        <v>1.86</v>
      </c>
      <c r="AL194" s="2">
        <v>1.43</v>
      </c>
      <c r="AM194" s="2">
        <v>2.4</v>
      </c>
      <c r="AN194" s="2">
        <v>0.2</v>
      </c>
      <c r="AO194" s="2">
        <v>0.36</v>
      </c>
      <c r="AP194" s="2">
        <v>0.19</v>
      </c>
      <c r="AQ194" s="2">
        <v>0.7</v>
      </c>
      <c r="AR194" s="2">
        <v>7.0000000000000007E-2</v>
      </c>
      <c r="AS194" s="2">
        <v>0.36</v>
      </c>
      <c r="AT194" s="2">
        <v>0.21</v>
      </c>
      <c r="AU194" s="2">
        <v>0.67</v>
      </c>
      <c r="AV194" s="2">
        <v>7.0000000000000007E-2</v>
      </c>
      <c r="AW194" s="2">
        <v>0.44</v>
      </c>
      <c r="AX194" s="2">
        <v>0.26</v>
      </c>
      <c r="AY194" s="2">
        <v>0.78</v>
      </c>
      <c r="AZ194" s="2">
        <v>0.1</v>
      </c>
      <c r="BA194" s="2">
        <v>0.65</v>
      </c>
      <c r="BB194" s="2">
        <v>0.41</v>
      </c>
      <c r="BC194" s="2">
        <v>0.97</v>
      </c>
      <c r="BD194" s="2">
        <v>0.11</v>
      </c>
      <c r="BE194" s="2">
        <v>2.25</v>
      </c>
      <c r="BF194" s="2">
        <v>1.6</v>
      </c>
      <c r="BG194" s="2">
        <v>3.55</v>
      </c>
      <c r="BH194" s="2">
        <v>0.32</v>
      </c>
      <c r="BI194" s="2">
        <v>2.11</v>
      </c>
      <c r="BJ194" s="2">
        <v>1.45</v>
      </c>
      <c r="BK194" s="2">
        <v>2.98</v>
      </c>
      <c r="BL194" s="2">
        <v>0.26</v>
      </c>
    </row>
    <row r="195" spans="1:64" x14ac:dyDescent="0.2">
      <c r="A195">
        <v>194</v>
      </c>
      <c r="B195" s="6">
        <v>85</v>
      </c>
      <c r="C195">
        <v>3</v>
      </c>
      <c r="D195">
        <v>0</v>
      </c>
      <c r="E195">
        <v>1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28.027681660899656</v>
      </c>
      <c r="R195">
        <v>0</v>
      </c>
      <c r="S195">
        <v>1</v>
      </c>
      <c r="T195">
        <v>0</v>
      </c>
      <c r="U195">
        <v>1</v>
      </c>
      <c r="V195">
        <v>10</v>
      </c>
      <c r="W195">
        <v>0</v>
      </c>
      <c r="X195">
        <v>0</v>
      </c>
      <c r="Y195">
        <v>0</v>
      </c>
      <c r="Z195">
        <v>0</v>
      </c>
      <c r="AA195">
        <v>1</v>
      </c>
      <c r="AB195">
        <v>1</v>
      </c>
      <c r="AC195">
        <v>1</v>
      </c>
      <c r="AD195" s="2">
        <v>9.9</v>
      </c>
      <c r="AE195" s="3">
        <v>15</v>
      </c>
      <c r="AF195" s="3">
        <v>0</v>
      </c>
      <c r="AG195" s="3">
        <v>1</v>
      </c>
      <c r="AH195" s="3">
        <v>1</v>
      </c>
      <c r="AI195" s="3">
        <v>1</v>
      </c>
      <c r="AJ195" s="3">
        <v>6</v>
      </c>
      <c r="AK195" s="2">
        <v>2.2400000000000002</v>
      </c>
      <c r="AL195" s="2">
        <v>1.1399999999999999</v>
      </c>
      <c r="AM195" s="2">
        <v>3.77</v>
      </c>
      <c r="AN195" s="2">
        <v>0.46</v>
      </c>
      <c r="AO195" s="2">
        <v>0.54</v>
      </c>
      <c r="AP195" s="2">
        <v>0.25</v>
      </c>
      <c r="AQ195" s="2">
        <v>1.71</v>
      </c>
      <c r="AR195" s="2">
        <v>0.19</v>
      </c>
      <c r="AS195" s="2">
        <v>0.54</v>
      </c>
      <c r="AT195" s="2">
        <v>0.28000000000000003</v>
      </c>
      <c r="AU195" s="2">
        <v>1.51</v>
      </c>
      <c r="AV195" s="2">
        <v>0.16</v>
      </c>
      <c r="AW195" s="2" t="s">
        <v>6</v>
      </c>
      <c r="AX195" s="2" t="s">
        <v>6</v>
      </c>
      <c r="AY195" s="2" t="s">
        <v>6</v>
      </c>
      <c r="AZ195" s="2" t="s">
        <v>6</v>
      </c>
      <c r="BA195" s="2">
        <v>0.68</v>
      </c>
      <c r="BB195" s="2">
        <v>0.34</v>
      </c>
      <c r="BC195" s="2">
        <v>1.26</v>
      </c>
      <c r="BD195" s="2">
        <v>0.17</v>
      </c>
      <c r="BE195" s="2">
        <v>2.86</v>
      </c>
      <c r="BF195" s="2">
        <v>1.93</v>
      </c>
      <c r="BG195" s="2">
        <v>4.4000000000000004</v>
      </c>
      <c r="BH195" s="2">
        <v>0.46</v>
      </c>
      <c r="BI195" s="2">
        <v>2.9</v>
      </c>
      <c r="BJ195" s="2">
        <v>1.9</v>
      </c>
      <c r="BK195" s="2">
        <v>4.26</v>
      </c>
      <c r="BL195" s="2">
        <v>0.45</v>
      </c>
    </row>
    <row r="196" spans="1:64" x14ac:dyDescent="0.2">
      <c r="A196">
        <v>195</v>
      </c>
      <c r="B196" s="6">
        <v>79</v>
      </c>
      <c r="C196">
        <v>2</v>
      </c>
      <c r="D196">
        <v>0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1</v>
      </c>
      <c r="Q196">
        <v>21.621621621621621</v>
      </c>
      <c r="R196">
        <v>0</v>
      </c>
      <c r="S196">
        <v>1</v>
      </c>
      <c r="T196">
        <v>1</v>
      </c>
      <c r="U196">
        <v>0</v>
      </c>
      <c r="V196" t="s">
        <v>8</v>
      </c>
      <c r="W196">
        <v>0</v>
      </c>
      <c r="X196">
        <v>0</v>
      </c>
      <c r="Y196">
        <v>1</v>
      </c>
      <c r="Z196">
        <v>0</v>
      </c>
      <c r="AA196">
        <v>1</v>
      </c>
      <c r="AB196">
        <v>1</v>
      </c>
      <c r="AC196">
        <v>0</v>
      </c>
      <c r="AD196" s="2">
        <v>10.5</v>
      </c>
      <c r="AE196" s="3">
        <v>218</v>
      </c>
      <c r="AF196" s="3">
        <v>1</v>
      </c>
      <c r="AG196" s="3">
        <v>0</v>
      </c>
      <c r="AH196" s="3">
        <v>0</v>
      </c>
      <c r="AI196" s="3">
        <v>15</v>
      </c>
      <c r="AJ196" s="3">
        <v>8</v>
      </c>
      <c r="AK196" s="2">
        <v>1.1200000000000001</v>
      </c>
      <c r="AL196" s="2">
        <v>0.7</v>
      </c>
      <c r="AM196" s="2">
        <v>1.89</v>
      </c>
      <c r="AN196" s="2">
        <v>0.24</v>
      </c>
      <c r="AO196" s="2">
        <v>2</v>
      </c>
      <c r="AP196" s="2">
        <v>0.1</v>
      </c>
      <c r="AQ196" s="2">
        <v>0.48</v>
      </c>
      <c r="AR196" s="2">
        <v>7.0000000000000007E-2</v>
      </c>
      <c r="AS196" s="2">
        <v>0.27</v>
      </c>
      <c r="AT196" s="2">
        <v>0.15</v>
      </c>
      <c r="AU196" s="2">
        <v>0.43</v>
      </c>
      <c r="AV196" s="2">
        <v>0.05</v>
      </c>
      <c r="AW196" s="2">
        <v>0.23</v>
      </c>
      <c r="AX196" s="2">
        <v>0.11</v>
      </c>
      <c r="AY196" s="2">
        <v>0.59</v>
      </c>
      <c r="AZ196" s="2">
        <v>0.08</v>
      </c>
      <c r="BA196" s="2">
        <v>0.24</v>
      </c>
      <c r="BB196" s="2">
        <v>0.09</v>
      </c>
      <c r="BC196" s="2">
        <v>0.56999999999999995</v>
      </c>
      <c r="BD196" s="2">
        <v>0.1</v>
      </c>
      <c r="BE196" s="2">
        <v>1.83</v>
      </c>
      <c r="BF196" s="2">
        <v>1.51</v>
      </c>
      <c r="BG196" s="2">
        <v>2.2200000000000002</v>
      </c>
      <c r="BH196" s="2">
        <v>0.14000000000000001</v>
      </c>
      <c r="BI196" s="2">
        <v>1.69</v>
      </c>
      <c r="BJ196" s="2">
        <v>1.27</v>
      </c>
      <c r="BK196" s="2">
        <v>2.19</v>
      </c>
      <c r="BL196" s="2">
        <v>0.19</v>
      </c>
    </row>
    <row r="197" spans="1:64" x14ac:dyDescent="0.2">
      <c r="A197">
        <v>196</v>
      </c>
      <c r="B197" s="6">
        <v>60</v>
      </c>
      <c r="C197">
        <v>3</v>
      </c>
      <c r="D197">
        <v>1</v>
      </c>
      <c r="E197">
        <v>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1</v>
      </c>
      <c r="Q197">
        <v>27.472527472527471</v>
      </c>
      <c r="R197">
        <v>0</v>
      </c>
      <c r="S197">
        <v>1</v>
      </c>
      <c r="T197">
        <v>1</v>
      </c>
      <c r="U197">
        <v>0</v>
      </c>
      <c r="V197">
        <v>20</v>
      </c>
      <c r="W197">
        <v>0</v>
      </c>
      <c r="X197">
        <v>0</v>
      </c>
      <c r="Y197">
        <v>0</v>
      </c>
      <c r="Z197">
        <v>0</v>
      </c>
      <c r="AA197">
        <v>1</v>
      </c>
      <c r="AB197">
        <v>1</v>
      </c>
      <c r="AC197">
        <v>0</v>
      </c>
      <c r="AD197" s="2">
        <v>12.8</v>
      </c>
      <c r="AE197" s="3">
        <v>41</v>
      </c>
      <c r="AF197" s="3">
        <v>1</v>
      </c>
      <c r="AG197" s="3">
        <v>0</v>
      </c>
      <c r="AH197" s="3">
        <v>0</v>
      </c>
      <c r="AI197" s="3">
        <v>3</v>
      </c>
      <c r="AJ197" s="3">
        <v>5</v>
      </c>
      <c r="AK197" s="2">
        <v>2.11</v>
      </c>
      <c r="AL197" s="2">
        <v>1.19</v>
      </c>
      <c r="AM197" s="2">
        <v>3.45</v>
      </c>
      <c r="AN197" s="2">
        <v>0.47</v>
      </c>
      <c r="AO197" s="2">
        <v>0.45</v>
      </c>
      <c r="AP197" s="2">
        <v>0.16</v>
      </c>
      <c r="AQ197" s="2">
        <v>0.9</v>
      </c>
      <c r="AR197" s="2">
        <v>0.12</v>
      </c>
      <c r="AS197" s="2">
        <v>0.43</v>
      </c>
      <c r="AT197" s="2">
        <v>0.24</v>
      </c>
      <c r="AU197" s="2">
        <v>0.79</v>
      </c>
      <c r="AV197" s="2">
        <v>0.12</v>
      </c>
      <c r="AW197" s="2">
        <v>0.37</v>
      </c>
      <c r="AX197" s="2">
        <v>0.17</v>
      </c>
      <c r="AY197" s="2">
        <v>0.71</v>
      </c>
      <c r="AZ197" s="2">
        <v>0.1</v>
      </c>
      <c r="BA197" s="2">
        <v>0.42</v>
      </c>
      <c r="BB197" s="2">
        <v>0.22</v>
      </c>
      <c r="BC197" s="2">
        <v>0.71</v>
      </c>
      <c r="BD197" s="2">
        <v>0.11</v>
      </c>
      <c r="BE197" s="2">
        <v>2.64</v>
      </c>
      <c r="BF197" s="2">
        <v>1.53</v>
      </c>
      <c r="BG197" s="2">
        <v>4.09</v>
      </c>
      <c r="BH197" s="2">
        <v>0.51</v>
      </c>
      <c r="BI197" s="2">
        <v>2.58</v>
      </c>
      <c r="BJ197" s="2">
        <v>1.65</v>
      </c>
      <c r="BK197" s="2">
        <v>4.18</v>
      </c>
      <c r="BL197" s="2">
        <v>0.47</v>
      </c>
    </row>
    <row r="198" spans="1:64" x14ac:dyDescent="0.2">
      <c r="A198">
        <v>197</v>
      </c>
      <c r="B198" s="6">
        <v>49</v>
      </c>
      <c r="C198">
        <v>3</v>
      </c>
      <c r="D198">
        <v>1</v>
      </c>
      <c r="E198">
        <v>1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1</v>
      </c>
      <c r="Q198">
        <v>23.301094832264035</v>
      </c>
      <c r="R198">
        <v>0</v>
      </c>
      <c r="S198">
        <v>1</v>
      </c>
      <c r="T198">
        <v>1</v>
      </c>
      <c r="U198">
        <v>0</v>
      </c>
      <c r="V198">
        <v>8</v>
      </c>
      <c r="W198">
        <v>0</v>
      </c>
      <c r="X198">
        <v>0</v>
      </c>
      <c r="Y198">
        <v>0</v>
      </c>
      <c r="Z198">
        <v>0</v>
      </c>
      <c r="AA198">
        <v>1</v>
      </c>
      <c r="AB198">
        <v>0</v>
      </c>
      <c r="AC198">
        <v>0</v>
      </c>
      <c r="AD198" s="2">
        <v>13.6</v>
      </c>
      <c r="AE198" s="3">
        <v>30</v>
      </c>
      <c r="AF198" s="3">
        <v>1</v>
      </c>
      <c r="AG198" s="3">
        <v>0</v>
      </c>
      <c r="AH198" s="3">
        <v>0</v>
      </c>
      <c r="AI198" s="3">
        <v>1</v>
      </c>
      <c r="AJ198" s="3">
        <v>6</v>
      </c>
      <c r="AK198" s="2">
        <v>1.74</v>
      </c>
      <c r="AL198" s="2">
        <v>1.1599999999999999</v>
      </c>
      <c r="AM198" s="2">
        <v>2.77</v>
      </c>
      <c r="AN198" s="2">
        <v>0.28000000000000003</v>
      </c>
      <c r="AO198" s="2">
        <v>0.53</v>
      </c>
      <c r="AP198" s="2">
        <v>0.28000000000000003</v>
      </c>
      <c r="AQ198" s="2">
        <v>0.9</v>
      </c>
      <c r="AR198" s="2">
        <v>0.11</v>
      </c>
      <c r="AS198" s="2">
        <v>0.56000000000000005</v>
      </c>
      <c r="AT198" s="2">
        <v>0.27</v>
      </c>
      <c r="AU198" s="2">
        <v>1.2</v>
      </c>
      <c r="AV198" s="2">
        <v>0.14000000000000001</v>
      </c>
      <c r="AW198" s="2">
        <v>0.74</v>
      </c>
      <c r="AX198" s="2">
        <v>0.43</v>
      </c>
      <c r="AY198" s="2">
        <v>1.1299999999999999</v>
      </c>
      <c r="AZ198" s="2">
        <v>0.14000000000000001</v>
      </c>
      <c r="BA198" s="2">
        <v>0.89</v>
      </c>
      <c r="BB198" s="2">
        <v>0.49</v>
      </c>
      <c r="BC198" s="2">
        <v>1.4</v>
      </c>
      <c r="BD198" s="2">
        <v>0.15</v>
      </c>
      <c r="BE198" s="2">
        <v>2.15</v>
      </c>
      <c r="BF198" s="2">
        <v>1.45</v>
      </c>
      <c r="BG198" s="2">
        <v>3.26</v>
      </c>
      <c r="BH198" s="2">
        <v>0.33</v>
      </c>
      <c r="BI198" s="2">
        <v>2.0699999999999998</v>
      </c>
      <c r="BJ198" s="2">
        <v>1.5</v>
      </c>
      <c r="BK198" s="2">
        <v>2.93</v>
      </c>
      <c r="BL198" s="2">
        <v>0.25</v>
      </c>
    </row>
    <row r="199" spans="1:64" x14ac:dyDescent="0.2">
      <c r="A199">
        <v>198</v>
      </c>
      <c r="B199" s="6">
        <v>85</v>
      </c>
      <c r="C199">
        <v>3</v>
      </c>
      <c r="D199" t="s">
        <v>8</v>
      </c>
      <c r="E199">
        <v>0</v>
      </c>
      <c r="F199">
        <v>1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1</v>
      </c>
      <c r="Q199">
        <v>20.811654526534856</v>
      </c>
      <c r="R199">
        <v>0</v>
      </c>
      <c r="S199">
        <v>1</v>
      </c>
      <c r="T199">
        <v>1</v>
      </c>
      <c r="U199">
        <v>0</v>
      </c>
      <c r="V199">
        <v>15</v>
      </c>
      <c r="W199">
        <v>0</v>
      </c>
      <c r="X199">
        <v>0</v>
      </c>
      <c r="Y199">
        <v>0</v>
      </c>
      <c r="Z199">
        <v>0</v>
      </c>
      <c r="AA199">
        <v>1</v>
      </c>
      <c r="AB199">
        <v>1</v>
      </c>
      <c r="AC199">
        <v>0</v>
      </c>
      <c r="AD199" s="2">
        <v>7</v>
      </c>
      <c r="AE199" s="3">
        <v>52</v>
      </c>
      <c r="AF199" s="3">
        <v>0</v>
      </c>
      <c r="AG199" s="3">
        <v>1</v>
      </c>
      <c r="AH199" s="3">
        <v>0</v>
      </c>
      <c r="AI199" s="3">
        <v>1</v>
      </c>
      <c r="AJ199" s="3">
        <v>6</v>
      </c>
      <c r="AK199" s="2">
        <v>1.99</v>
      </c>
      <c r="AL199" s="2">
        <v>1.21</v>
      </c>
      <c r="AM199" s="2">
        <v>3.25</v>
      </c>
      <c r="AN199" s="2">
        <v>0.27</v>
      </c>
      <c r="AO199" s="2">
        <v>0.17</v>
      </c>
      <c r="AP199" s="2">
        <v>0.09</v>
      </c>
      <c r="AQ199" s="2">
        <v>0.41</v>
      </c>
      <c r="AR199" s="2">
        <v>0.05</v>
      </c>
      <c r="AS199" s="2">
        <v>0.19</v>
      </c>
      <c r="AT199" s="2">
        <v>0.1</v>
      </c>
      <c r="AU199" s="2">
        <v>0.38</v>
      </c>
      <c r="AV199" s="2">
        <v>0.05</v>
      </c>
      <c r="AW199" s="2">
        <v>0.18</v>
      </c>
      <c r="AX199" s="2">
        <v>0.1</v>
      </c>
      <c r="AY199" s="2">
        <v>0.33</v>
      </c>
      <c r="AZ199" s="2">
        <v>0.04</v>
      </c>
      <c r="BA199" s="2">
        <v>0.2</v>
      </c>
      <c r="BB199" s="2">
        <v>0.11</v>
      </c>
      <c r="BC199" s="2">
        <v>0.54</v>
      </c>
      <c r="BD199" s="2">
        <v>7.0000000000000007E-2</v>
      </c>
      <c r="BE199" s="2">
        <v>1.98</v>
      </c>
      <c r="BF199" s="2">
        <v>1.28</v>
      </c>
      <c r="BG199" s="2">
        <v>2.92</v>
      </c>
      <c r="BH199" s="2">
        <v>0.25</v>
      </c>
      <c r="BI199" s="2">
        <v>1.83</v>
      </c>
      <c r="BJ199" s="2">
        <v>0.73</v>
      </c>
      <c r="BK199" s="2">
        <v>2.74</v>
      </c>
      <c r="BL199" s="2">
        <v>0.37</v>
      </c>
    </row>
    <row r="200" spans="1:64" x14ac:dyDescent="0.2">
      <c r="A200">
        <v>199</v>
      </c>
      <c r="B200" s="6">
        <v>70</v>
      </c>
      <c r="C200">
        <v>3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1</v>
      </c>
      <c r="P200">
        <v>1</v>
      </c>
      <c r="Q200">
        <v>25.124059798383321</v>
      </c>
      <c r="R200">
        <v>1</v>
      </c>
      <c r="S200">
        <v>1</v>
      </c>
      <c r="T200">
        <v>1</v>
      </c>
      <c r="U200">
        <v>0</v>
      </c>
      <c r="V200">
        <v>40</v>
      </c>
      <c r="W200">
        <v>0</v>
      </c>
      <c r="X200">
        <v>0</v>
      </c>
      <c r="Y200">
        <v>0</v>
      </c>
      <c r="Z200">
        <v>0</v>
      </c>
      <c r="AA200">
        <v>1</v>
      </c>
      <c r="AB200">
        <v>1</v>
      </c>
      <c r="AC200">
        <v>0</v>
      </c>
      <c r="AD200" s="2">
        <v>9.8000000000000007</v>
      </c>
      <c r="AE200" s="3">
        <v>10</v>
      </c>
      <c r="AF200" s="3">
        <v>0</v>
      </c>
      <c r="AG200" s="3">
        <v>1</v>
      </c>
      <c r="AH200" s="3">
        <v>0</v>
      </c>
      <c r="AI200" s="3">
        <v>1</v>
      </c>
      <c r="AJ200" s="3">
        <v>6</v>
      </c>
      <c r="AK200" s="2">
        <v>1.5</v>
      </c>
      <c r="AL200" s="2">
        <v>0.81</v>
      </c>
      <c r="AM200" s="2">
        <v>2.34</v>
      </c>
      <c r="AN200" s="2">
        <v>0.28000000000000003</v>
      </c>
      <c r="AO200" s="2">
        <v>0.21</v>
      </c>
      <c r="AP200" s="2">
        <v>0.09</v>
      </c>
      <c r="AQ200" s="2">
        <v>0.43</v>
      </c>
      <c r="AR200" s="2">
        <v>7.0000000000000007E-2</v>
      </c>
      <c r="AS200" s="2">
        <v>0.2</v>
      </c>
      <c r="AT200" s="2">
        <v>0.08</v>
      </c>
      <c r="AU200" s="2">
        <v>0.47</v>
      </c>
      <c r="AV200" s="2">
        <v>0.06</v>
      </c>
      <c r="AW200" s="2">
        <v>0.39</v>
      </c>
      <c r="AX200" s="2">
        <v>0.15</v>
      </c>
      <c r="AY200" s="2">
        <v>0.88</v>
      </c>
      <c r="AZ200" s="2">
        <v>0.13</v>
      </c>
      <c r="BA200" s="2">
        <v>0.4</v>
      </c>
      <c r="BB200" s="2">
        <v>0.2</v>
      </c>
      <c r="BC200" s="2">
        <v>0.99</v>
      </c>
      <c r="BD200" s="2">
        <v>0.12</v>
      </c>
      <c r="BE200" s="2">
        <v>2.2400000000000002</v>
      </c>
      <c r="BF200" s="2">
        <v>1.24</v>
      </c>
      <c r="BG200" s="2">
        <v>3.78</v>
      </c>
      <c r="BH200" s="2">
        <v>0.44</v>
      </c>
      <c r="BI200" s="2">
        <v>2.1</v>
      </c>
      <c r="BJ200" s="2">
        <v>1.25</v>
      </c>
      <c r="BK200" s="2">
        <v>3.75</v>
      </c>
      <c r="BL200" s="2">
        <v>0.37</v>
      </c>
    </row>
    <row r="201" spans="1:64" x14ac:dyDescent="0.2">
      <c r="A201">
        <v>200</v>
      </c>
      <c r="B201" s="6">
        <v>58</v>
      </c>
      <c r="C201" t="s">
        <v>8</v>
      </c>
      <c r="D201">
        <v>0</v>
      </c>
      <c r="E201">
        <v>0</v>
      </c>
      <c r="F201">
        <v>1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18.032421177870319</v>
      </c>
      <c r="R201">
        <v>0</v>
      </c>
      <c r="S201">
        <v>1</v>
      </c>
      <c r="T201">
        <v>0</v>
      </c>
      <c r="U201">
        <v>1</v>
      </c>
      <c r="V201">
        <v>40</v>
      </c>
      <c r="W201">
        <v>0</v>
      </c>
      <c r="X201">
        <v>0</v>
      </c>
      <c r="Y201">
        <v>0</v>
      </c>
      <c r="Z201">
        <v>0</v>
      </c>
      <c r="AA201">
        <v>1</v>
      </c>
      <c r="AB201">
        <v>1</v>
      </c>
      <c r="AC201">
        <v>1</v>
      </c>
      <c r="AD201" s="2">
        <v>11.6</v>
      </c>
      <c r="AE201" s="3">
        <v>13</v>
      </c>
      <c r="AF201" s="3">
        <v>1</v>
      </c>
      <c r="AG201" s="3">
        <v>0</v>
      </c>
      <c r="AH201" s="3">
        <v>0</v>
      </c>
      <c r="AI201" s="3">
        <v>1</v>
      </c>
      <c r="AJ201" s="3">
        <v>6</v>
      </c>
      <c r="AK201" s="2">
        <v>1.92</v>
      </c>
      <c r="AL201" s="2">
        <v>1.39</v>
      </c>
      <c r="AM201" s="2">
        <v>2.57</v>
      </c>
      <c r="AN201" s="2">
        <v>0.21</v>
      </c>
      <c r="AO201" s="2">
        <v>0.52</v>
      </c>
      <c r="AP201" s="2">
        <v>0.34</v>
      </c>
      <c r="AQ201" s="2">
        <v>0.8</v>
      </c>
      <c r="AR201" s="2">
        <v>0.08</v>
      </c>
      <c r="AS201" s="2">
        <v>0.43</v>
      </c>
      <c r="AT201" s="2">
        <v>0.27</v>
      </c>
      <c r="AU201" s="2">
        <v>0.72</v>
      </c>
      <c r="AV201" s="2">
        <v>0.08</v>
      </c>
      <c r="AW201" s="2">
        <v>0.44</v>
      </c>
      <c r="AX201" s="2">
        <v>0.32</v>
      </c>
      <c r="AY201" s="2">
        <v>0.66</v>
      </c>
      <c r="AZ201" s="2">
        <v>7.0000000000000007E-2</v>
      </c>
      <c r="BA201" s="2">
        <v>0.42</v>
      </c>
      <c r="BB201" s="2">
        <v>0.28000000000000003</v>
      </c>
      <c r="BC201" s="2">
        <v>0.57999999999999996</v>
      </c>
      <c r="BD201" s="2">
        <v>0.06</v>
      </c>
      <c r="BE201" s="2">
        <v>2.69</v>
      </c>
      <c r="BF201" s="2">
        <v>2.0699999999999998</v>
      </c>
      <c r="BG201" s="2">
        <v>3.45</v>
      </c>
      <c r="BH201" s="2">
        <v>0.25</v>
      </c>
      <c r="BI201" s="2">
        <v>2.67</v>
      </c>
      <c r="BJ201" s="2">
        <v>2.14</v>
      </c>
      <c r="BK201" s="2">
        <v>3.21</v>
      </c>
      <c r="BL201" s="2">
        <v>0.19</v>
      </c>
    </row>
    <row r="202" spans="1:64" x14ac:dyDescent="0.2">
      <c r="A202">
        <v>201</v>
      </c>
      <c r="B202" s="6">
        <v>86</v>
      </c>
      <c r="C202" t="s">
        <v>8</v>
      </c>
      <c r="D202">
        <v>0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1</v>
      </c>
      <c r="Q202">
        <v>29.761904761904766</v>
      </c>
      <c r="R202">
        <v>1</v>
      </c>
      <c r="S202">
        <v>1</v>
      </c>
      <c r="T202">
        <v>1</v>
      </c>
      <c r="U202">
        <v>0</v>
      </c>
      <c r="V202">
        <v>30</v>
      </c>
      <c r="W202">
        <v>0</v>
      </c>
      <c r="X202">
        <v>0</v>
      </c>
      <c r="Y202">
        <v>1</v>
      </c>
      <c r="Z202">
        <v>0</v>
      </c>
      <c r="AA202">
        <v>0</v>
      </c>
      <c r="AB202">
        <v>1</v>
      </c>
      <c r="AC202">
        <v>0</v>
      </c>
      <c r="AD202" s="2">
        <v>8.5</v>
      </c>
      <c r="AE202" s="3">
        <v>75</v>
      </c>
      <c r="AF202" s="3">
        <v>0</v>
      </c>
      <c r="AG202" s="3">
        <v>0</v>
      </c>
      <c r="AH202" s="3">
        <v>0</v>
      </c>
      <c r="AI202" s="3">
        <v>1</v>
      </c>
      <c r="AJ202" s="3">
        <v>6</v>
      </c>
      <c r="AK202" s="2">
        <v>2.0499999999999998</v>
      </c>
      <c r="AL202" s="2">
        <v>1.1399999999999999</v>
      </c>
      <c r="AM202" s="2">
        <v>3.2</v>
      </c>
      <c r="AN202" s="2">
        <v>0.37</v>
      </c>
      <c r="AO202" s="2">
        <v>0.34</v>
      </c>
      <c r="AP202" s="2">
        <v>0.16</v>
      </c>
      <c r="AQ202" s="2">
        <v>0.65</v>
      </c>
      <c r="AR202" s="2">
        <v>0.09</v>
      </c>
      <c r="AS202" s="2">
        <v>0.37</v>
      </c>
      <c r="AT202" s="2">
        <v>0.18</v>
      </c>
      <c r="AU202" s="2">
        <v>0.68</v>
      </c>
      <c r="AV202" s="2">
        <v>0.11</v>
      </c>
      <c r="AW202" s="2">
        <v>0.35</v>
      </c>
      <c r="AX202" s="2">
        <v>0.19</v>
      </c>
      <c r="AY202" s="2">
        <v>0.65</v>
      </c>
      <c r="AZ202" s="2">
        <v>7.0000000000000007E-2</v>
      </c>
      <c r="BA202" s="2">
        <v>0.36</v>
      </c>
      <c r="BB202" s="2">
        <v>0.16</v>
      </c>
      <c r="BC202" s="2">
        <v>0.83</v>
      </c>
      <c r="BD202" s="2">
        <v>0.1</v>
      </c>
      <c r="BE202" s="2">
        <v>2.84</v>
      </c>
      <c r="BF202" s="2">
        <v>1.68</v>
      </c>
      <c r="BG202" s="2">
        <v>4.4800000000000004</v>
      </c>
      <c r="BH202" s="2">
        <v>0.51</v>
      </c>
      <c r="BI202" s="2">
        <v>2.66</v>
      </c>
      <c r="BJ202" s="2">
        <v>1.92</v>
      </c>
      <c r="BK202" s="2">
        <v>4.03</v>
      </c>
      <c r="BL202" s="2">
        <v>0.32</v>
      </c>
    </row>
    <row r="203" spans="1:64" x14ac:dyDescent="0.2">
      <c r="A203">
        <v>202</v>
      </c>
      <c r="B203" s="6">
        <v>82</v>
      </c>
      <c r="C203" t="s">
        <v>8</v>
      </c>
      <c r="D203">
        <v>1</v>
      </c>
      <c r="E203">
        <v>1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1</v>
      </c>
      <c r="Q203">
        <v>20.983987603305785</v>
      </c>
      <c r="R203">
        <v>0</v>
      </c>
      <c r="S203">
        <v>0</v>
      </c>
      <c r="T203" t="s">
        <v>8</v>
      </c>
      <c r="U203" t="s">
        <v>8</v>
      </c>
      <c r="V203">
        <v>0</v>
      </c>
      <c r="W203">
        <v>0</v>
      </c>
      <c r="X203">
        <v>1</v>
      </c>
      <c r="Y203">
        <v>0</v>
      </c>
      <c r="Z203">
        <v>0</v>
      </c>
      <c r="AA203">
        <v>0</v>
      </c>
      <c r="AB203">
        <v>1</v>
      </c>
      <c r="AC203">
        <v>0</v>
      </c>
      <c r="AD203" s="2">
        <v>11.4</v>
      </c>
      <c r="AE203" s="3">
        <v>-63</v>
      </c>
      <c r="AF203" s="3">
        <v>0</v>
      </c>
      <c r="AG203" s="3">
        <v>0</v>
      </c>
      <c r="AH203" s="3">
        <v>0</v>
      </c>
      <c r="AI203" s="3">
        <v>1</v>
      </c>
      <c r="AJ203" s="3">
        <v>6</v>
      </c>
      <c r="AK203" s="2">
        <v>1.8</v>
      </c>
      <c r="AL203" s="2">
        <v>1.05</v>
      </c>
      <c r="AM203" s="2">
        <v>3.04</v>
      </c>
      <c r="AN203" s="2">
        <v>0.36</v>
      </c>
      <c r="AO203" s="2">
        <v>1.0900000000000001</v>
      </c>
      <c r="AP203" s="2">
        <v>0.56999999999999995</v>
      </c>
      <c r="AQ203" s="2">
        <v>2.0699999999999998</v>
      </c>
      <c r="AR203" s="2">
        <v>0.21</v>
      </c>
      <c r="AS203" s="2" t="s">
        <v>6</v>
      </c>
      <c r="AT203" s="2" t="s">
        <v>6</v>
      </c>
      <c r="AU203" s="2" t="s">
        <v>6</v>
      </c>
      <c r="AV203" s="2" t="s">
        <v>6</v>
      </c>
      <c r="AW203" s="2">
        <v>0.38</v>
      </c>
      <c r="AX203" s="2">
        <v>0.21</v>
      </c>
      <c r="AY203" s="2">
        <v>0.69</v>
      </c>
      <c r="AZ203" s="2">
        <v>0.09</v>
      </c>
      <c r="BA203" s="2" t="s">
        <v>6</v>
      </c>
      <c r="BB203" s="2" t="s">
        <v>6</v>
      </c>
      <c r="BC203" s="2" t="s">
        <v>6</v>
      </c>
      <c r="BD203" s="2" t="s">
        <v>6</v>
      </c>
      <c r="BE203" s="2">
        <v>2.2599999999999998</v>
      </c>
      <c r="BF203" s="2">
        <v>1.52</v>
      </c>
      <c r="BG203" s="2">
        <v>3.75</v>
      </c>
      <c r="BH203" s="2">
        <v>0.32</v>
      </c>
      <c r="BI203" s="2">
        <v>2.08</v>
      </c>
      <c r="BJ203" s="2">
        <v>1.49</v>
      </c>
      <c r="BK203" s="2">
        <v>3.06</v>
      </c>
      <c r="BL203" s="2">
        <v>0.26</v>
      </c>
    </row>
    <row r="204" spans="1:64" x14ac:dyDescent="0.2">
      <c r="A204">
        <v>203</v>
      </c>
      <c r="B204" s="6">
        <v>70</v>
      </c>
      <c r="C204">
        <v>3</v>
      </c>
      <c r="D204" t="s">
        <v>8</v>
      </c>
      <c r="E204">
        <v>1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1</v>
      </c>
      <c r="Q204">
        <v>20.216049382716047</v>
      </c>
      <c r="R204">
        <v>0</v>
      </c>
      <c r="S204">
        <v>1</v>
      </c>
      <c r="T204">
        <v>1</v>
      </c>
      <c r="U204">
        <v>0</v>
      </c>
      <c r="V204">
        <v>45</v>
      </c>
      <c r="W204">
        <v>0</v>
      </c>
      <c r="X204">
        <v>0</v>
      </c>
      <c r="Y204">
        <v>0</v>
      </c>
      <c r="Z204">
        <v>1</v>
      </c>
      <c r="AA204">
        <v>1</v>
      </c>
      <c r="AB204">
        <v>1</v>
      </c>
      <c r="AC204">
        <v>0</v>
      </c>
      <c r="AD204" s="2">
        <v>9.1999999999999993</v>
      </c>
      <c r="AE204" s="3">
        <v>38</v>
      </c>
      <c r="AF204" s="3">
        <v>0</v>
      </c>
      <c r="AG204" s="3">
        <v>1</v>
      </c>
      <c r="AH204" s="3">
        <v>0</v>
      </c>
      <c r="AI204" s="3">
        <v>1</v>
      </c>
      <c r="AJ204" s="3">
        <v>6</v>
      </c>
      <c r="AK204" s="2">
        <v>1.34</v>
      </c>
      <c r="AL204" s="2">
        <v>0.83</v>
      </c>
      <c r="AM204" s="2">
        <v>2.27</v>
      </c>
      <c r="AN204" s="2">
        <v>0.22</v>
      </c>
      <c r="AO204" s="2">
        <v>0.37</v>
      </c>
      <c r="AP204" s="2">
        <v>0.17</v>
      </c>
      <c r="AQ204" s="2">
        <v>0.78</v>
      </c>
      <c r="AR204" s="2">
        <v>0.08</v>
      </c>
      <c r="AS204" s="2">
        <v>0.26</v>
      </c>
      <c r="AT204" s="2">
        <v>0.13</v>
      </c>
      <c r="AU204" s="2">
        <v>0.83</v>
      </c>
      <c r="AV204" s="2">
        <v>0.09</v>
      </c>
      <c r="AW204" s="2">
        <v>0.64</v>
      </c>
      <c r="AX204" s="2">
        <v>0.34</v>
      </c>
      <c r="AY204" s="2">
        <v>1.03</v>
      </c>
      <c r="AZ204" s="2">
        <v>0.13</v>
      </c>
      <c r="BA204" s="2">
        <v>0.75</v>
      </c>
      <c r="BB204" s="2">
        <v>0.42</v>
      </c>
      <c r="BC204" s="2">
        <v>1.25</v>
      </c>
      <c r="BD204" s="2">
        <v>0.12</v>
      </c>
      <c r="BE204" s="2">
        <v>1.79</v>
      </c>
      <c r="BF204" s="2">
        <v>1.24</v>
      </c>
      <c r="BG204" s="2">
        <v>2.62</v>
      </c>
      <c r="BH204" s="2">
        <v>0.25</v>
      </c>
      <c r="BI204" s="2">
        <v>1.59</v>
      </c>
      <c r="BJ204" s="2">
        <v>1.22</v>
      </c>
      <c r="BK204" s="2">
        <v>2.13</v>
      </c>
      <c r="BL204" s="2">
        <v>0.15</v>
      </c>
    </row>
    <row r="205" spans="1:64" x14ac:dyDescent="0.2">
      <c r="A205">
        <v>204</v>
      </c>
      <c r="B205" s="6">
        <v>62</v>
      </c>
      <c r="C205">
        <v>3</v>
      </c>
      <c r="D205">
        <v>1</v>
      </c>
      <c r="E205">
        <v>0</v>
      </c>
      <c r="F205">
        <v>0</v>
      </c>
      <c r="G205">
        <v>1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1</v>
      </c>
      <c r="Q205">
        <v>51.234567901234563</v>
      </c>
      <c r="R205">
        <v>0</v>
      </c>
      <c r="S205">
        <v>1</v>
      </c>
      <c r="T205">
        <v>1</v>
      </c>
      <c r="U205">
        <v>0</v>
      </c>
      <c r="V205">
        <v>80</v>
      </c>
      <c r="W205">
        <v>0</v>
      </c>
      <c r="X205">
        <v>0</v>
      </c>
      <c r="Y205">
        <v>0</v>
      </c>
      <c r="Z205">
        <v>0</v>
      </c>
      <c r="AA205">
        <v>1</v>
      </c>
      <c r="AB205">
        <v>1</v>
      </c>
      <c r="AC205">
        <v>0</v>
      </c>
      <c r="AD205" s="2">
        <v>8</v>
      </c>
      <c r="AE205" s="3">
        <v>43</v>
      </c>
      <c r="AF205" s="3">
        <v>0</v>
      </c>
      <c r="AG205" s="3">
        <v>1</v>
      </c>
      <c r="AH205" s="3">
        <v>0</v>
      </c>
      <c r="AI205" s="3">
        <v>1</v>
      </c>
      <c r="AJ205" s="3">
        <v>6</v>
      </c>
      <c r="AK205" s="2">
        <v>1.85</v>
      </c>
      <c r="AL205" s="2">
        <v>0.51</v>
      </c>
      <c r="AM205" s="2">
        <v>5.19</v>
      </c>
      <c r="AN205" s="2">
        <v>0</v>
      </c>
      <c r="AO205" s="2">
        <v>1.04</v>
      </c>
      <c r="AP205" s="2">
        <v>0.25</v>
      </c>
      <c r="AQ205" s="2">
        <v>2.14</v>
      </c>
      <c r="AR205" s="2">
        <v>0</v>
      </c>
      <c r="AS205" s="2">
        <v>0.77</v>
      </c>
      <c r="AT205" s="2">
        <v>0.3</v>
      </c>
      <c r="AU205" s="2">
        <v>1.81</v>
      </c>
      <c r="AV205" s="2">
        <v>0</v>
      </c>
      <c r="AW205" s="2">
        <v>0.98</v>
      </c>
      <c r="AX205" s="2">
        <v>0.33</v>
      </c>
      <c r="AY205" s="2">
        <v>2.2599999999999998</v>
      </c>
      <c r="AZ205" s="2">
        <v>0</v>
      </c>
      <c r="BA205" s="2">
        <v>1.1499999999999999</v>
      </c>
      <c r="BB205" s="2">
        <v>0.52</v>
      </c>
      <c r="BC205" s="2">
        <v>2.3199999999999998</v>
      </c>
      <c r="BD205" s="2">
        <v>2.3199999999999998</v>
      </c>
      <c r="BE205" s="2">
        <v>2.9</v>
      </c>
      <c r="BF205" s="2">
        <v>1.0900000000000001</v>
      </c>
      <c r="BG205" s="2">
        <v>6.53</v>
      </c>
      <c r="BH205" s="2">
        <v>0</v>
      </c>
      <c r="BI205" s="2">
        <v>2.73</v>
      </c>
      <c r="BJ205" s="2">
        <v>1.4</v>
      </c>
      <c r="BK205" s="2">
        <v>6.69</v>
      </c>
      <c r="BL205" s="2">
        <v>0</v>
      </c>
    </row>
    <row r="206" spans="1:64" x14ac:dyDescent="0.2">
      <c r="A206">
        <v>205</v>
      </c>
      <c r="B206" s="6">
        <v>52</v>
      </c>
      <c r="C206">
        <v>2</v>
      </c>
      <c r="D206">
        <v>0</v>
      </c>
      <c r="E206">
        <v>1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20.069204152249139</v>
      </c>
      <c r="R206">
        <v>0</v>
      </c>
      <c r="S206">
        <v>0</v>
      </c>
      <c r="T206" t="s">
        <v>8</v>
      </c>
      <c r="U206" t="s">
        <v>8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1</v>
      </c>
      <c r="AC206">
        <v>0</v>
      </c>
      <c r="AD206" s="2">
        <v>10.8</v>
      </c>
      <c r="AE206" s="3">
        <v>81</v>
      </c>
      <c r="AF206" s="3">
        <v>0</v>
      </c>
      <c r="AG206" s="3">
        <v>0</v>
      </c>
      <c r="AH206" s="3">
        <v>0</v>
      </c>
      <c r="AI206" s="3">
        <v>1</v>
      </c>
      <c r="AJ206" s="3">
        <v>6</v>
      </c>
      <c r="AK206" s="2">
        <v>1.44</v>
      </c>
      <c r="AL206" s="2">
        <v>0.96</v>
      </c>
      <c r="AM206" s="2">
        <v>2</v>
      </c>
      <c r="AN206" s="2">
        <v>0.23</v>
      </c>
      <c r="AO206" s="2">
        <v>0.36</v>
      </c>
      <c r="AP206" s="2">
        <v>0.18</v>
      </c>
      <c r="AQ206" s="2">
        <v>0.69</v>
      </c>
      <c r="AR206" s="2">
        <v>0.08</v>
      </c>
      <c r="AS206" s="2">
        <v>0.38</v>
      </c>
      <c r="AT206" s="2">
        <v>0.22</v>
      </c>
      <c r="AU206" s="2">
        <v>0.64</v>
      </c>
      <c r="AV206" s="2">
        <v>7.0000000000000007E-2</v>
      </c>
      <c r="AW206" s="2">
        <v>0.47</v>
      </c>
      <c r="AX206" s="2">
        <v>0.28999999999999998</v>
      </c>
      <c r="AY206" s="2">
        <v>0.74</v>
      </c>
      <c r="AZ206" s="2">
        <v>0.08</v>
      </c>
      <c r="BA206" s="2">
        <v>0.32</v>
      </c>
      <c r="BB206" s="2">
        <v>0.18</v>
      </c>
      <c r="BC206" s="2">
        <v>0.6</v>
      </c>
      <c r="BD206" s="2">
        <v>7.0000000000000007E-2</v>
      </c>
      <c r="BE206" s="2">
        <v>2.23</v>
      </c>
      <c r="BF206" s="2">
        <v>1.59</v>
      </c>
      <c r="BG206" s="2">
        <v>2.89</v>
      </c>
      <c r="BH206" s="2">
        <v>0.22</v>
      </c>
      <c r="BI206" s="2">
        <v>2.25</v>
      </c>
      <c r="BJ206" s="2">
        <v>1.81</v>
      </c>
      <c r="BK206" s="2">
        <v>2.82</v>
      </c>
      <c r="BL206" s="2">
        <v>0.17</v>
      </c>
    </row>
    <row r="207" spans="1:64" x14ac:dyDescent="0.2">
      <c r="A207">
        <v>206</v>
      </c>
      <c r="B207" s="6">
        <v>61</v>
      </c>
      <c r="C207">
        <v>2</v>
      </c>
      <c r="D207">
        <v>1</v>
      </c>
      <c r="E207">
        <v>0</v>
      </c>
      <c r="F207">
        <v>1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1</v>
      </c>
      <c r="Q207">
        <v>23.836734693877553</v>
      </c>
      <c r="R207">
        <v>0</v>
      </c>
      <c r="S207">
        <v>0</v>
      </c>
      <c r="T207" t="s">
        <v>8</v>
      </c>
      <c r="U207" t="s">
        <v>8</v>
      </c>
      <c r="V207">
        <v>0</v>
      </c>
      <c r="W207">
        <v>0</v>
      </c>
      <c r="X207">
        <v>0</v>
      </c>
      <c r="Y207">
        <v>0</v>
      </c>
      <c r="Z207">
        <v>1</v>
      </c>
      <c r="AA207">
        <v>1</v>
      </c>
      <c r="AB207">
        <v>1</v>
      </c>
      <c r="AC207">
        <v>0</v>
      </c>
      <c r="AD207" s="2">
        <v>10.1</v>
      </c>
      <c r="AE207" s="3">
        <v>64</v>
      </c>
      <c r="AF207" s="3">
        <v>0</v>
      </c>
      <c r="AG207" s="3">
        <v>1</v>
      </c>
      <c r="AH207" s="3">
        <v>0</v>
      </c>
      <c r="AI207" s="3">
        <v>1</v>
      </c>
      <c r="AJ207" s="3">
        <v>6</v>
      </c>
      <c r="AK207" s="2">
        <v>1.8</v>
      </c>
      <c r="AL207" s="2">
        <v>1.1599999999999999</v>
      </c>
      <c r="AM207" s="2">
        <v>2.46</v>
      </c>
      <c r="AN207" s="2">
        <v>0.25</v>
      </c>
      <c r="AO207" s="2">
        <v>0.22</v>
      </c>
      <c r="AP207" s="2">
        <v>0.11</v>
      </c>
      <c r="AQ207" s="2">
        <v>0.38</v>
      </c>
      <c r="AR207" s="2">
        <v>0.05</v>
      </c>
      <c r="AS207" s="2">
        <v>0.26</v>
      </c>
      <c r="AT207" s="2">
        <v>0.13</v>
      </c>
      <c r="AU207" s="2">
        <v>0.47</v>
      </c>
      <c r="AV207" s="2">
        <v>0.06</v>
      </c>
      <c r="AW207" s="2">
        <v>0.41</v>
      </c>
      <c r="AX207" s="2">
        <v>0.19</v>
      </c>
      <c r="AY207" s="2">
        <v>0.69</v>
      </c>
      <c r="AZ207" s="2">
        <v>0.08</v>
      </c>
      <c r="BA207" s="2">
        <v>0.21</v>
      </c>
      <c r="BB207" s="2">
        <v>0.11</v>
      </c>
      <c r="BC207" s="2">
        <v>0.35</v>
      </c>
      <c r="BD207" s="2">
        <v>0.05</v>
      </c>
      <c r="BE207" s="2">
        <v>2.36</v>
      </c>
      <c r="BF207" s="2">
        <v>1.21</v>
      </c>
      <c r="BG207" s="2">
        <v>3.46</v>
      </c>
      <c r="BH207" s="2">
        <v>0.35</v>
      </c>
      <c r="BI207" s="2">
        <v>2.39</v>
      </c>
      <c r="BJ207" s="2">
        <v>1.68</v>
      </c>
      <c r="BK207" s="2">
        <v>3.13</v>
      </c>
      <c r="BL207" s="2">
        <v>0.26</v>
      </c>
    </row>
    <row r="208" spans="1:64" x14ac:dyDescent="0.2">
      <c r="A208">
        <v>207</v>
      </c>
      <c r="B208" s="6">
        <v>63</v>
      </c>
      <c r="C208" t="s">
        <v>8</v>
      </c>
      <c r="D208">
        <v>0</v>
      </c>
      <c r="E208">
        <v>0</v>
      </c>
      <c r="F208">
        <v>1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1</v>
      </c>
      <c r="Q208">
        <v>26.25072494734593</v>
      </c>
      <c r="R208">
        <v>0</v>
      </c>
      <c r="S208">
        <v>1</v>
      </c>
      <c r="T208">
        <v>1</v>
      </c>
      <c r="U208">
        <v>0</v>
      </c>
      <c r="V208">
        <v>27</v>
      </c>
      <c r="W208">
        <v>0</v>
      </c>
      <c r="X208">
        <v>0</v>
      </c>
      <c r="Y208">
        <v>0</v>
      </c>
      <c r="Z208">
        <v>0</v>
      </c>
      <c r="AA208">
        <v>1</v>
      </c>
      <c r="AB208">
        <v>0</v>
      </c>
      <c r="AC208">
        <v>0</v>
      </c>
      <c r="AD208" s="2">
        <v>13.2</v>
      </c>
      <c r="AE208" s="3">
        <v>7</v>
      </c>
      <c r="AF208" s="3">
        <v>1</v>
      </c>
      <c r="AG208" s="3">
        <v>0</v>
      </c>
      <c r="AH208" s="3">
        <v>0</v>
      </c>
      <c r="AI208" s="3">
        <v>1</v>
      </c>
      <c r="AJ208" s="3">
        <v>6</v>
      </c>
      <c r="AK208" s="2">
        <v>2.2400000000000002</v>
      </c>
      <c r="AL208" s="2">
        <v>1.42</v>
      </c>
      <c r="AM208" s="2">
        <v>3.58</v>
      </c>
      <c r="AN208" s="2">
        <v>0.41</v>
      </c>
      <c r="AO208" s="2">
        <v>0.43</v>
      </c>
      <c r="AP208" s="2">
        <v>0.19</v>
      </c>
      <c r="AQ208" s="2">
        <v>0.87</v>
      </c>
      <c r="AR208" s="2">
        <v>0.12</v>
      </c>
      <c r="AS208" s="2">
        <v>0.33</v>
      </c>
      <c r="AT208" s="2">
        <v>0.16</v>
      </c>
      <c r="AU208" s="2">
        <v>0.74</v>
      </c>
      <c r="AV208" s="2">
        <v>0.09</v>
      </c>
      <c r="AW208" s="2">
        <v>0.71</v>
      </c>
      <c r="AX208" s="2">
        <v>0.33</v>
      </c>
      <c r="AY208" s="2">
        <v>1.35</v>
      </c>
      <c r="AZ208" s="2">
        <v>0.2</v>
      </c>
      <c r="BA208" s="2">
        <v>0.54</v>
      </c>
      <c r="BB208" s="2">
        <v>0.24</v>
      </c>
      <c r="BC208" s="2">
        <v>1.18</v>
      </c>
      <c r="BD208" s="2">
        <v>0.16</v>
      </c>
      <c r="BE208" s="2">
        <v>2.2799999999999998</v>
      </c>
      <c r="BF208" s="2">
        <v>1.36</v>
      </c>
      <c r="BG208" s="2">
        <v>3.84</v>
      </c>
      <c r="BH208" s="2">
        <v>0.44</v>
      </c>
      <c r="BI208" s="2">
        <v>2.81</v>
      </c>
      <c r="BJ208" s="2">
        <v>1.65</v>
      </c>
      <c r="BK208" s="2">
        <v>4.6399999999999997</v>
      </c>
      <c r="BL208" s="2">
        <v>0.44</v>
      </c>
    </row>
    <row r="209" spans="1:64" x14ac:dyDescent="0.2">
      <c r="A209">
        <v>208</v>
      </c>
      <c r="B209" s="6">
        <v>73</v>
      </c>
      <c r="C209">
        <v>3</v>
      </c>
      <c r="D209">
        <v>1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1</v>
      </c>
      <c r="Q209">
        <v>24.618103774775911</v>
      </c>
      <c r="R209">
        <v>0</v>
      </c>
      <c r="S209">
        <v>1</v>
      </c>
      <c r="T209">
        <v>1</v>
      </c>
      <c r="U209">
        <v>0</v>
      </c>
      <c r="V209">
        <v>75</v>
      </c>
      <c r="W209">
        <v>0</v>
      </c>
      <c r="X209">
        <v>0</v>
      </c>
      <c r="Y209">
        <v>1</v>
      </c>
      <c r="Z209">
        <v>0</v>
      </c>
      <c r="AA209">
        <v>1</v>
      </c>
      <c r="AB209">
        <v>1</v>
      </c>
      <c r="AC209">
        <v>0</v>
      </c>
      <c r="AD209" s="2">
        <v>11.7</v>
      </c>
      <c r="AE209" s="3">
        <v>41</v>
      </c>
      <c r="AF209" s="3">
        <v>1</v>
      </c>
      <c r="AG209" s="3">
        <v>0</v>
      </c>
      <c r="AH209" s="3">
        <v>0</v>
      </c>
      <c r="AI209" s="3">
        <v>1</v>
      </c>
      <c r="AJ209" s="3">
        <v>6</v>
      </c>
      <c r="AK209" s="2">
        <v>1.99</v>
      </c>
      <c r="AL209" s="2">
        <v>1.3</v>
      </c>
      <c r="AM209" s="2">
        <v>3.1</v>
      </c>
      <c r="AN209" s="2">
        <v>0.36</v>
      </c>
      <c r="AO209" s="2">
        <v>0.33</v>
      </c>
      <c r="AP209" s="2">
        <v>0.13</v>
      </c>
      <c r="AQ209" s="2">
        <v>0.78</v>
      </c>
      <c r="AR209" s="2">
        <v>0.11</v>
      </c>
      <c r="AS209" s="2">
        <v>0.4</v>
      </c>
      <c r="AT209" s="2">
        <v>0.16</v>
      </c>
      <c r="AU209" s="2">
        <v>0.78</v>
      </c>
      <c r="AV209" s="2">
        <v>0.12</v>
      </c>
      <c r="AW209" s="2">
        <v>0.27</v>
      </c>
      <c r="AX209" s="2">
        <v>0.11</v>
      </c>
      <c r="AY209" s="2">
        <v>0.66</v>
      </c>
      <c r="AZ209" s="2">
        <v>7.0000000000000007E-2</v>
      </c>
      <c r="BA209" s="2">
        <v>0.47</v>
      </c>
      <c r="BB209" s="2">
        <v>0.18</v>
      </c>
      <c r="BC209" s="2">
        <v>1.27</v>
      </c>
      <c r="BD209" s="2">
        <v>0.15</v>
      </c>
      <c r="BE209" s="2">
        <v>2.4900000000000002</v>
      </c>
      <c r="BF209" s="2">
        <v>1.39</v>
      </c>
      <c r="BG209" s="2">
        <v>3.81</v>
      </c>
      <c r="BH209" s="2">
        <v>0.41</v>
      </c>
      <c r="BI209" s="2">
        <v>2.41</v>
      </c>
      <c r="BJ209" s="2">
        <v>1.01</v>
      </c>
      <c r="BK209" s="2">
        <v>3.71</v>
      </c>
      <c r="BL209" s="2">
        <v>0.48</v>
      </c>
    </row>
    <row r="210" spans="1:64" x14ac:dyDescent="0.2">
      <c r="A210">
        <v>209</v>
      </c>
      <c r="B210" s="6">
        <v>73</v>
      </c>
      <c r="C210" t="s">
        <v>8</v>
      </c>
      <c r="D210">
        <v>1</v>
      </c>
      <c r="E210">
        <v>0</v>
      </c>
      <c r="F210">
        <v>1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1</v>
      </c>
      <c r="Q210">
        <v>19.605191995673341</v>
      </c>
      <c r="R210">
        <v>0</v>
      </c>
      <c r="S210">
        <v>1</v>
      </c>
      <c r="T210">
        <v>1</v>
      </c>
      <c r="U210">
        <v>0</v>
      </c>
      <c r="V210" t="s">
        <v>8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s="2">
        <v>13.1</v>
      </c>
      <c r="AE210" s="3">
        <v>57</v>
      </c>
      <c r="AF210" s="3">
        <v>0</v>
      </c>
      <c r="AG210" s="3">
        <v>0</v>
      </c>
      <c r="AH210" s="3">
        <v>0</v>
      </c>
      <c r="AI210" s="3">
        <v>10</v>
      </c>
      <c r="AJ210" s="3">
        <v>13</v>
      </c>
      <c r="AK210" s="2">
        <v>0.83</v>
      </c>
      <c r="AL210" s="2">
        <v>0.61</v>
      </c>
      <c r="AM210" s="2">
        <v>1.43</v>
      </c>
      <c r="AN210" s="2">
        <v>0.15</v>
      </c>
      <c r="AO210" s="2">
        <v>0.24</v>
      </c>
      <c r="AP210" s="2">
        <v>0.12</v>
      </c>
      <c r="AQ210" s="2">
        <v>0.38</v>
      </c>
      <c r="AR210" s="2">
        <v>0.05</v>
      </c>
      <c r="AS210" s="2">
        <v>0.31</v>
      </c>
      <c r="AT210" s="2">
        <v>0.19</v>
      </c>
      <c r="AU210" s="2">
        <v>0.53</v>
      </c>
      <c r="AV210" s="2">
        <v>7.0000000000000007E-2</v>
      </c>
      <c r="AW210" s="2">
        <v>0.35</v>
      </c>
      <c r="AX210" s="2">
        <v>0.23</v>
      </c>
      <c r="AY210" s="2">
        <v>0.66</v>
      </c>
      <c r="AZ210" s="2">
        <v>0.08</v>
      </c>
      <c r="BA210" s="2">
        <v>0.39</v>
      </c>
      <c r="BB210" s="2">
        <v>0.27</v>
      </c>
      <c r="BC210" s="2">
        <v>0.57999999999999996</v>
      </c>
      <c r="BD210" s="2">
        <v>7.0000000000000007E-2</v>
      </c>
      <c r="BE210" s="2">
        <v>1.27</v>
      </c>
      <c r="BF210" s="2">
        <v>0.97</v>
      </c>
      <c r="BG210" s="2">
        <v>1.48</v>
      </c>
      <c r="BH210" s="2">
        <v>0.11</v>
      </c>
      <c r="BI210" s="2">
        <v>1.1499999999999999</v>
      </c>
      <c r="BJ210" s="2">
        <v>0.59</v>
      </c>
      <c r="BK210" s="2">
        <v>1.53</v>
      </c>
      <c r="BL210" s="2">
        <v>0.15</v>
      </c>
    </row>
    <row r="211" spans="1:64" x14ac:dyDescent="0.2">
      <c r="A211">
        <v>210</v>
      </c>
      <c r="B211" s="6">
        <v>77</v>
      </c>
      <c r="C211" t="s">
        <v>8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1</v>
      </c>
      <c r="M211">
        <v>0</v>
      </c>
      <c r="N211">
        <v>0</v>
      </c>
      <c r="O211">
        <v>1</v>
      </c>
      <c r="P211">
        <v>0</v>
      </c>
      <c r="Q211">
        <v>21.30394857667585</v>
      </c>
      <c r="R211">
        <v>0</v>
      </c>
      <c r="S211">
        <v>1</v>
      </c>
      <c r="T211">
        <v>0</v>
      </c>
      <c r="U211">
        <v>1</v>
      </c>
      <c r="V211">
        <v>20</v>
      </c>
      <c r="W211">
        <v>0</v>
      </c>
      <c r="X211">
        <v>1</v>
      </c>
      <c r="Y211">
        <v>0</v>
      </c>
      <c r="Z211">
        <v>0</v>
      </c>
      <c r="AA211">
        <v>1</v>
      </c>
      <c r="AB211">
        <v>1</v>
      </c>
      <c r="AC211">
        <v>0</v>
      </c>
      <c r="AD211" s="2">
        <v>7.3</v>
      </c>
      <c r="AE211" s="3">
        <v>45</v>
      </c>
      <c r="AF211" s="3">
        <v>0</v>
      </c>
      <c r="AG211" s="3">
        <v>1</v>
      </c>
      <c r="AH211" s="3">
        <v>0</v>
      </c>
      <c r="AI211" s="3">
        <v>1</v>
      </c>
      <c r="AJ211" s="3">
        <v>6</v>
      </c>
      <c r="AK211" s="2">
        <v>1.93</v>
      </c>
      <c r="AL211" s="2">
        <v>1.3</v>
      </c>
      <c r="AM211" s="2">
        <v>2.75</v>
      </c>
      <c r="AN211" s="2">
        <v>0.24</v>
      </c>
      <c r="AO211" s="2" t="s">
        <v>6</v>
      </c>
      <c r="AP211" s="2" t="s">
        <v>6</v>
      </c>
      <c r="AQ211" s="2" t="s">
        <v>6</v>
      </c>
      <c r="AR211" s="2" t="s">
        <v>6</v>
      </c>
      <c r="AS211" s="2">
        <v>0.36</v>
      </c>
      <c r="AT211" s="2">
        <v>0.17</v>
      </c>
      <c r="AU211" s="2">
        <v>0.85</v>
      </c>
      <c r="AV211" s="2">
        <v>0.11</v>
      </c>
      <c r="AW211" s="2"/>
      <c r="BA211" s="2">
        <v>0.45</v>
      </c>
      <c r="BB211" s="2">
        <v>0.28000000000000003</v>
      </c>
      <c r="BC211" s="2">
        <v>0.72</v>
      </c>
      <c r="BD211" s="2">
        <v>0.08</v>
      </c>
      <c r="BE211" s="2">
        <v>2.2999999999999998</v>
      </c>
      <c r="BF211" s="2">
        <v>1.53</v>
      </c>
      <c r="BG211" s="2">
        <v>3.35</v>
      </c>
      <c r="BH211" s="2">
        <v>0.31</v>
      </c>
      <c r="BI211" s="2">
        <v>2.14</v>
      </c>
      <c r="BJ211" s="2">
        <v>1.5</v>
      </c>
      <c r="BK211" s="2">
        <v>2.96</v>
      </c>
      <c r="BL211" s="2">
        <v>0.27</v>
      </c>
    </row>
    <row r="212" spans="1:64" x14ac:dyDescent="0.2">
      <c r="A212">
        <v>211</v>
      </c>
      <c r="B212" s="6">
        <v>75</v>
      </c>
      <c r="C212">
        <v>3</v>
      </c>
      <c r="D212">
        <v>0</v>
      </c>
      <c r="E212">
        <v>1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1</v>
      </c>
      <c r="Q212">
        <v>22.03856749311295</v>
      </c>
      <c r="R212">
        <v>0</v>
      </c>
      <c r="S212">
        <v>1</v>
      </c>
      <c r="T212">
        <v>1</v>
      </c>
      <c r="U212">
        <v>0</v>
      </c>
      <c r="V212">
        <v>30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1</v>
      </c>
      <c r="AC212">
        <v>0</v>
      </c>
      <c r="AD212" s="2">
        <v>9.1</v>
      </c>
      <c r="AE212" s="3">
        <v>57</v>
      </c>
      <c r="AF212" s="3">
        <v>0</v>
      </c>
      <c r="AG212" s="3">
        <v>0</v>
      </c>
      <c r="AH212" s="3">
        <v>0</v>
      </c>
      <c r="AI212" s="3">
        <v>1</v>
      </c>
      <c r="AJ212" s="3">
        <v>6</v>
      </c>
      <c r="AK212" s="2">
        <v>1.38</v>
      </c>
      <c r="AL212" s="2">
        <v>0.76</v>
      </c>
      <c r="AM212" s="2">
        <v>2.27</v>
      </c>
      <c r="AN212" s="2">
        <v>0.27</v>
      </c>
      <c r="AO212" s="2">
        <v>0.24</v>
      </c>
      <c r="AP212" s="2">
        <v>0.12</v>
      </c>
      <c r="AQ212" s="2">
        <v>0.49</v>
      </c>
      <c r="AR212" s="2">
        <v>7.0000000000000007E-2</v>
      </c>
      <c r="AS212" s="2">
        <v>0.23</v>
      </c>
      <c r="AT212" s="2">
        <v>0.11</v>
      </c>
      <c r="AU212" s="2">
        <v>0.54</v>
      </c>
      <c r="AV212" s="2">
        <v>7.0000000000000007E-2</v>
      </c>
      <c r="AW212" s="2">
        <v>0.36</v>
      </c>
      <c r="AX212" s="2">
        <v>0.2</v>
      </c>
      <c r="AY212" s="2">
        <v>0.72</v>
      </c>
      <c r="AZ212" s="2">
        <v>0.08</v>
      </c>
      <c r="BA212" s="2">
        <v>0.23</v>
      </c>
      <c r="BB212" s="2">
        <v>0.09</v>
      </c>
      <c r="BC212" s="2">
        <v>0.63</v>
      </c>
      <c r="BD212" s="2">
        <v>0.09</v>
      </c>
      <c r="BE212" s="2">
        <v>2.6</v>
      </c>
      <c r="BF212" s="2">
        <v>1.77</v>
      </c>
      <c r="BG212" s="2">
        <v>3.67</v>
      </c>
      <c r="BH212" s="2">
        <v>0.31</v>
      </c>
      <c r="BI212" s="2">
        <v>2.52</v>
      </c>
      <c r="BJ212" s="2">
        <v>1.93</v>
      </c>
      <c r="BK212" s="2">
        <v>3.56</v>
      </c>
      <c r="BL212" s="2">
        <v>0.25</v>
      </c>
    </row>
    <row r="213" spans="1:64" x14ac:dyDescent="0.2">
      <c r="A213">
        <v>212</v>
      </c>
      <c r="B213" s="6">
        <v>60</v>
      </c>
      <c r="C213" t="s">
        <v>8</v>
      </c>
      <c r="D213">
        <v>1</v>
      </c>
      <c r="E213">
        <v>1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20.103806228373706</v>
      </c>
      <c r="R213">
        <v>0</v>
      </c>
      <c r="S213">
        <v>1</v>
      </c>
      <c r="T213">
        <v>0</v>
      </c>
      <c r="U213">
        <v>1</v>
      </c>
      <c r="V213" t="s">
        <v>8</v>
      </c>
      <c r="W213">
        <v>0</v>
      </c>
      <c r="X213">
        <v>0</v>
      </c>
      <c r="Y213">
        <v>0</v>
      </c>
      <c r="Z213">
        <v>0</v>
      </c>
      <c r="AA213">
        <v>1</v>
      </c>
      <c r="AB213">
        <v>1</v>
      </c>
      <c r="AC213">
        <v>0</v>
      </c>
      <c r="AD213" s="2">
        <v>10.1</v>
      </c>
      <c r="AE213" s="3">
        <v>2</v>
      </c>
      <c r="AF213" s="3">
        <v>1</v>
      </c>
      <c r="AG213" s="3">
        <v>0</v>
      </c>
      <c r="AH213" s="3">
        <v>0</v>
      </c>
      <c r="AI213" s="3">
        <v>3</v>
      </c>
      <c r="AJ213" s="3">
        <v>1</v>
      </c>
      <c r="AK213" s="2">
        <v>4.05</v>
      </c>
      <c r="AL213" s="2">
        <v>3.15</v>
      </c>
      <c r="AM213" s="2">
        <v>5.68</v>
      </c>
      <c r="AN213" s="2">
        <v>0.5</v>
      </c>
      <c r="AO213" s="2">
        <v>0.54</v>
      </c>
      <c r="AP213" s="2">
        <v>0.33</v>
      </c>
      <c r="AQ213" s="2">
        <v>0.98</v>
      </c>
      <c r="AR213" s="2">
        <v>0.11</v>
      </c>
      <c r="AS213" s="2">
        <v>0.54</v>
      </c>
      <c r="AT213" s="2">
        <v>0.28000000000000003</v>
      </c>
      <c r="AU213" s="2">
        <v>0.9</v>
      </c>
      <c r="AV213" s="2">
        <v>0.1</v>
      </c>
      <c r="AW213" s="2">
        <v>0.54</v>
      </c>
      <c r="AX213" s="2">
        <v>0.28999999999999998</v>
      </c>
      <c r="AY213" s="2">
        <v>0.81</v>
      </c>
      <c r="AZ213" s="2">
        <v>0.1</v>
      </c>
      <c r="BA213" s="2">
        <v>0.56000000000000005</v>
      </c>
      <c r="BB213" s="2">
        <v>0.35</v>
      </c>
      <c r="BC213" s="2">
        <v>1.02</v>
      </c>
      <c r="BD213" s="2">
        <v>0.12</v>
      </c>
      <c r="BE213" s="2">
        <v>4.32</v>
      </c>
      <c r="BF213" s="2">
        <v>3.23</v>
      </c>
      <c r="BG213" s="2">
        <v>5.28</v>
      </c>
      <c r="BH213" s="2">
        <v>0.38</v>
      </c>
      <c r="BI213" s="2">
        <v>4.83</v>
      </c>
      <c r="BJ213" s="2">
        <v>2.81</v>
      </c>
      <c r="BK213" s="2">
        <v>6.44</v>
      </c>
      <c r="BL213" s="2">
        <v>0.48</v>
      </c>
    </row>
    <row r="214" spans="1:64" x14ac:dyDescent="0.2">
      <c r="A214">
        <v>213</v>
      </c>
      <c r="B214" s="6">
        <v>75</v>
      </c>
      <c r="C214">
        <v>3</v>
      </c>
      <c r="D214">
        <v>0</v>
      </c>
      <c r="E214">
        <v>1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22.265624999999996</v>
      </c>
      <c r="R214">
        <v>1</v>
      </c>
      <c r="S214">
        <v>1</v>
      </c>
      <c r="T214">
        <v>0</v>
      </c>
      <c r="U214">
        <v>1</v>
      </c>
      <c r="V214">
        <v>30</v>
      </c>
      <c r="W214">
        <v>0</v>
      </c>
      <c r="X214">
        <v>0</v>
      </c>
      <c r="Y214">
        <v>0</v>
      </c>
      <c r="Z214">
        <v>0</v>
      </c>
      <c r="AA214">
        <v>1</v>
      </c>
      <c r="AB214">
        <v>1</v>
      </c>
      <c r="AC214">
        <v>0</v>
      </c>
      <c r="AD214" s="2">
        <v>9.8000000000000007</v>
      </c>
      <c r="AE214" s="3">
        <v>23</v>
      </c>
      <c r="AF214" s="3">
        <v>0</v>
      </c>
      <c r="AG214" s="3">
        <v>1</v>
      </c>
      <c r="AH214" s="3">
        <v>0</v>
      </c>
      <c r="AI214" s="3">
        <v>3</v>
      </c>
      <c r="AJ214" s="3">
        <v>1</v>
      </c>
      <c r="AK214" s="2">
        <v>2.5499999999999998</v>
      </c>
      <c r="AL214" s="2">
        <v>1.95</v>
      </c>
      <c r="AM214" s="2">
        <v>3.45</v>
      </c>
      <c r="AN214" s="2">
        <v>0.28000000000000003</v>
      </c>
      <c r="AO214" s="2">
        <v>0.48</v>
      </c>
      <c r="AP214" s="2">
        <v>0.32</v>
      </c>
      <c r="AQ214" s="2">
        <v>0.76</v>
      </c>
      <c r="AR214" s="2">
        <v>0.08</v>
      </c>
      <c r="AS214" s="2">
        <v>0.39</v>
      </c>
      <c r="AT214" s="2">
        <v>0.22</v>
      </c>
      <c r="AU214" s="2">
        <v>0.72</v>
      </c>
      <c r="AV214" s="2">
        <v>7.0000000000000007E-2</v>
      </c>
      <c r="AW214" s="2">
        <v>0.44</v>
      </c>
      <c r="AX214" s="2">
        <v>0.3</v>
      </c>
      <c r="AY214" s="2">
        <v>0.67</v>
      </c>
      <c r="AZ214" s="2">
        <v>7.0000000000000007E-2</v>
      </c>
      <c r="BA214" s="2">
        <v>0.46</v>
      </c>
      <c r="BB214" s="2">
        <v>0.28999999999999998</v>
      </c>
      <c r="BC214" s="2">
        <v>0.74</v>
      </c>
      <c r="BD214" s="2">
        <v>0.08</v>
      </c>
      <c r="BE214" s="2">
        <v>3.2</v>
      </c>
      <c r="BF214" s="2">
        <v>2.34</v>
      </c>
      <c r="BG214" s="2">
        <v>4.17</v>
      </c>
      <c r="BH214" s="2">
        <v>0.28999999999999998</v>
      </c>
      <c r="BI214" s="2">
        <v>3.15</v>
      </c>
      <c r="BJ214" s="2">
        <v>2.14</v>
      </c>
      <c r="BK214" s="2">
        <v>4.1500000000000004</v>
      </c>
      <c r="BL214" s="2">
        <v>0.32</v>
      </c>
    </row>
    <row r="215" spans="1:64" x14ac:dyDescent="0.2">
      <c r="A215">
        <v>214</v>
      </c>
      <c r="B215" s="6">
        <v>80</v>
      </c>
      <c r="C215" t="s">
        <v>8</v>
      </c>
      <c r="D215">
        <v>1</v>
      </c>
      <c r="E215">
        <v>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20.820939916716245</v>
      </c>
      <c r="R215">
        <v>0</v>
      </c>
      <c r="S215">
        <v>1</v>
      </c>
      <c r="T215">
        <v>0</v>
      </c>
      <c r="U215">
        <v>1</v>
      </c>
      <c r="V215">
        <v>50</v>
      </c>
      <c r="W215">
        <v>0</v>
      </c>
      <c r="X215">
        <v>0</v>
      </c>
      <c r="Y215">
        <v>0</v>
      </c>
      <c r="Z215">
        <v>0</v>
      </c>
      <c r="AA215">
        <v>1</v>
      </c>
      <c r="AB215">
        <v>1</v>
      </c>
      <c r="AC215">
        <v>0</v>
      </c>
      <c r="AD215" s="2">
        <v>11.3</v>
      </c>
      <c r="AE215" s="3">
        <v>41</v>
      </c>
      <c r="AF215" s="3">
        <v>1</v>
      </c>
      <c r="AG215" s="3">
        <v>0</v>
      </c>
      <c r="AH215" s="3">
        <v>0</v>
      </c>
      <c r="AI215" s="3">
        <v>4</v>
      </c>
      <c r="AJ215" s="3">
        <v>3</v>
      </c>
      <c r="AK215" s="2">
        <v>1.41</v>
      </c>
      <c r="AL215" s="2">
        <v>0.93</v>
      </c>
      <c r="AM215" s="2">
        <v>1.88</v>
      </c>
      <c r="AN215" s="2">
        <v>0.2</v>
      </c>
      <c r="AO215" s="2">
        <v>0.37</v>
      </c>
      <c r="AP215" s="2">
        <v>0.21</v>
      </c>
      <c r="AQ215" s="2">
        <v>0.71</v>
      </c>
      <c r="AR215" s="2">
        <v>0.09</v>
      </c>
      <c r="AS215" s="2">
        <v>0.33</v>
      </c>
      <c r="AT215" s="2">
        <v>0.15</v>
      </c>
      <c r="AU215" s="2">
        <v>0.45</v>
      </c>
      <c r="AV215" s="2">
        <v>0.08</v>
      </c>
      <c r="AW215" s="2">
        <v>0.34</v>
      </c>
      <c r="AX215" s="2">
        <v>0.17</v>
      </c>
      <c r="AY215" s="2">
        <v>0.61</v>
      </c>
      <c r="AZ215" s="2">
        <v>0.09</v>
      </c>
      <c r="BA215" s="2">
        <v>0.37</v>
      </c>
      <c r="BB215" s="2">
        <v>0.05</v>
      </c>
      <c r="BC215" s="2">
        <v>0.71</v>
      </c>
      <c r="BD215" s="2">
        <v>0.14000000000000001</v>
      </c>
      <c r="BE215" s="2">
        <v>1.73</v>
      </c>
      <c r="BF215" s="2">
        <v>1.1000000000000001</v>
      </c>
      <c r="BG215" s="2">
        <v>2.58</v>
      </c>
      <c r="BH215" s="2">
        <v>0.26</v>
      </c>
      <c r="BI215" s="2">
        <v>1.66</v>
      </c>
      <c r="BJ215" s="2">
        <v>1.1000000000000001</v>
      </c>
      <c r="BK215" s="2">
        <v>2.31</v>
      </c>
      <c r="BL215" s="2">
        <v>0.22</v>
      </c>
    </row>
    <row r="216" spans="1:64" x14ac:dyDescent="0.2">
      <c r="A216">
        <v>215</v>
      </c>
      <c r="B216" s="6">
        <v>61</v>
      </c>
      <c r="C216">
        <v>3</v>
      </c>
      <c r="D216">
        <v>1</v>
      </c>
      <c r="E216">
        <v>0</v>
      </c>
      <c r="F216">
        <v>1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23.437499999999996</v>
      </c>
      <c r="R216">
        <v>0</v>
      </c>
      <c r="S216">
        <v>1</v>
      </c>
      <c r="T216">
        <v>0</v>
      </c>
      <c r="U216">
        <v>1</v>
      </c>
      <c r="V216">
        <v>60</v>
      </c>
      <c r="W216">
        <v>0</v>
      </c>
      <c r="X216">
        <v>1</v>
      </c>
      <c r="Y216">
        <v>0</v>
      </c>
      <c r="Z216">
        <v>0</v>
      </c>
      <c r="AA216">
        <v>1</v>
      </c>
      <c r="AB216">
        <v>0</v>
      </c>
      <c r="AC216">
        <v>0</v>
      </c>
      <c r="AD216" s="2">
        <v>11.9</v>
      </c>
      <c r="AE216" s="3">
        <v>14</v>
      </c>
      <c r="AF216" s="3">
        <v>0</v>
      </c>
      <c r="AG216" s="3">
        <v>1</v>
      </c>
      <c r="AH216" s="3">
        <v>0</v>
      </c>
      <c r="AI216" s="3">
        <v>1</v>
      </c>
      <c r="AJ216" s="3">
        <v>6</v>
      </c>
      <c r="AK216" s="2">
        <v>1.85</v>
      </c>
      <c r="AL216" s="2">
        <v>1.38</v>
      </c>
      <c r="AM216" s="2">
        <v>2.5099999999999998</v>
      </c>
      <c r="AN216" s="2">
        <v>0.22</v>
      </c>
      <c r="AO216" s="2">
        <v>0.49</v>
      </c>
      <c r="AP216" s="2">
        <v>0.22</v>
      </c>
      <c r="AQ216" s="2">
        <v>0.88</v>
      </c>
      <c r="AR216" s="2">
        <v>0.11</v>
      </c>
      <c r="AS216" s="2">
        <v>0.53</v>
      </c>
      <c r="AT216" s="2">
        <v>0.27</v>
      </c>
      <c r="AU216" s="2">
        <v>0.94</v>
      </c>
      <c r="AV216" s="2">
        <v>0.12</v>
      </c>
      <c r="AW216" s="2">
        <v>0.37</v>
      </c>
      <c r="AX216" s="2">
        <v>0.17</v>
      </c>
      <c r="AY216" s="2">
        <v>0.65</v>
      </c>
      <c r="AZ216" s="2">
        <v>0.09</v>
      </c>
      <c r="BA216" s="2" t="s">
        <v>6</v>
      </c>
      <c r="BB216" s="2" t="s">
        <v>6</v>
      </c>
      <c r="BC216" s="2" t="s">
        <v>6</v>
      </c>
      <c r="BD216" s="2" t="s">
        <v>6</v>
      </c>
      <c r="BE216" s="2">
        <v>2.21</v>
      </c>
      <c r="BF216" s="2">
        <v>1.68</v>
      </c>
      <c r="BG216" s="2">
        <v>2.98</v>
      </c>
      <c r="BH216" s="2">
        <v>0.25</v>
      </c>
      <c r="BI216" s="2">
        <v>2.19</v>
      </c>
      <c r="BJ216" s="2">
        <v>1.77</v>
      </c>
      <c r="BK216" s="2">
        <v>2.87</v>
      </c>
      <c r="BL216" s="2">
        <v>0.2</v>
      </c>
    </row>
    <row r="217" spans="1:64" x14ac:dyDescent="0.2">
      <c r="A217">
        <v>216</v>
      </c>
      <c r="B217" s="6">
        <v>67</v>
      </c>
      <c r="C217">
        <v>3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1</v>
      </c>
      <c r="Q217">
        <v>26.775510204081634</v>
      </c>
      <c r="R217">
        <v>0</v>
      </c>
      <c r="S217">
        <v>1</v>
      </c>
      <c r="T217">
        <v>1</v>
      </c>
      <c r="U217">
        <v>0</v>
      </c>
      <c r="V217">
        <v>41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1</v>
      </c>
      <c r="AC217">
        <v>0</v>
      </c>
      <c r="AD217" s="2">
        <v>14.7</v>
      </c>
      <c r="AE217" s="3">
        <v>9</v>
      </c>
      <c r="AF217" s="3">
        <v>0</v>
      </c>
      <c r="AG217" s="3">
        <v>0</v>
      </c>
      <c r="AH217" s="3">
        <v>0</v>
      </c>
      <c r="AI217" s="3">
        <v>1</v>
      </c>
      <c r="AJ217" s="3">
        <v>6</v>
      </c>
      <c r="AK217" s="2">
        <v>1.82</v>
      </c>
      <c r="AL217" s="2">
        <v>1.1200000000000001</v>
      </c>
      <c r="AM217" s="2">
        <v>3.17</v>
      </c>
      <c r="AN217" s="2">
        <v>0.35</v>
      </c>
      <c r="AO217" s="2">
        <v>0.44</v>
      </c>
      <c r="AP217" s="2">
        <v>0.19</v>
      </c>
      <c r="AQ217" s="2">
        <v>0.85</v>
      </c>
      <c r="AR217" s="2">
        <v>0.12</v>
      </c>
      <c r="AS217" s="2">
        <v>0.42</v>
      </c>
      <c r="AT217" s="2">
        <v>0.21</v>
      </c>
      <c r="AU217" s="2">
        <v>0.77</v>
      </c>
      <c r="AV217" s="2">
        <v>0.1</v>
      </c>
      <c r="AW217" s="2">
        <v>0.63</v>
      </c>
      <c r="AX217" s="2">
        <v>0.34</v>
      </c>
      <c r="AY217" s="2">
        <v>1.2</v>
      </c>
      <c r="AZ217" s="2">
        <v>0.15</v>
      </c>
      <c r="BA217" s="2">
        <v>0.56000000000000005</v>
      </c>
      <c r="BB217" s="2">
        <v>0.28999999999999998</v>
      </c>
      <c r="BC217" s="2">
        <v>1.1100000000000001</v>
      </c>
      <c r="BD217" s="2">
        <v>0.13</v>
      </c>
      <c r="BE217" s="2">
        <v>2.97</v>
      </c>
      <c r="BF217" s="2">
        <v>1.71</v>
      </c>
      <c r="BG217" s="2">
        <v>4.96</v>
      </c>
      <c r="BH217" s="2">
        <v>0.55000000000000004</v>
      </c>
      <c r="BI217" s="2">
        <v>2.36</v>
      </c>
      <c r="BJ217" s="2">
        <v>1.63</v>
      </c>
      <c r="BK217" s="2">
        <v>3.61</v>
      </c>
      <c r="BL217" s="2">
        <v>0.33</v>
      </c>
    </row>
    <row r="218" spans="1:64" x14ac:dyDescent="0.2">
      <c r="A218">
        <v>217</v>
      </c>
      <c r="B218" s="6">
        <v>69</v>
      </c>
      <c r="C218">
        <v>3</v>
      </c>
      <c r="D218">
        <v>0</v>
      </c>
      <c r="E218">
        <v>0</v>
      </c>
      <c r="F218">
        <v>0</v>
      </c>
      <c r="G218">
        <v>1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1</v>
      </c>
      <c r="Q218">
        <v>22.648881291779862</v>
      </c>
      <c r="R218">
        <v>0</v>
      </c>
      <c r="S218">
        <v>1</v>
      </c>
      <c r="T218">
        <v>1</v>
      </c>
      <c r="U218">
        <v>0</v>
      </c>
      <c r="V218">
        <v>30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1</v>
      </c>
      <c r="AC218">
        <v>0</v>
      </c>
      <c r="AD218" s="2">
        <v>11</v>
      </c>
      <c r="AE218" s="3">
        <v>107</v>
      </c>
      <c r="AF218" s="3">
        <v>1</v>
      </c>
      <c r="AG218" s="3">
        <v>0</v>
      </c>
      <c r="AH218" s="3">
        <v>0</v>
      </c>
      <c r="AI218" s="3">
        <v>1</v>
      </c>
      <c r="AJ218" s="3">
        <v>6</v>
      </c>
      <c r="AK218" s="2">
        <v>1.76</v>
      </c>
      <c r="AL218" s="2">
        <v>1.29</v>
      </c>
      <c r="AM218" s="2">
        <v>2.56</v>
      </c>
      <c r="AN218" s="2">
        <v>0.23</v>
      </c>
      <c r="AO218" s="2">
        <v>0.47</v>
      </c>
      <c r="AP218" s="2">
        <v>0.23</v>
      </c>
      <c r="AQ218" s="2">
        <v>0.93</v>
      </c>
      <c r="AR218" s="2">
        <v>0.1</v>
      </c>
      <c r="AS218" s="2">
        <v>0.34</v>
      </c>
      <c r="AT218" s="2">
        <v>0.15</v>
      </c>
      <c r="AU218" s="2">
        <v>0.82</v>
      </c>
      <c r="AV218" s="2">
        <v>0.12</v>
      </c>
      <c r="AW218" s="2">
        <v>0.36</v>
      </c>
      <c r="AX218" s="2">
        <v>0.13</v>
      </c>
      <c r="AY218" s="2">
        <v>0.96</v>
      </c>
      <c r="AZ218" s="2">
        <v>0.11</v>
      </c>
      <c r="BA218" s="2">
        <v>0.31</v>
      </c>
      <c r="BB218" s="2">
        <v>0.15</v>
      </c>
      <c r="BC218" s="2">
        <v>0.65</v>
      </c>
      <c r="BD218" s="2">
        <v>0.08</v>
      </c>
      <c r="BE218" s="2">
        <v>2.25</v>
      </c>
      <c r="BF218" s="2">
        <v>1.46</v>
      </c>
      <c r="BG218" s="2">
        <v>3.33</v>
      </c>
      <c r="BH218" s="2">
        <v>0.39</v>
      </c>
      <c r="BI218" s="2">
        <v>2.17</v>
      </c>
      <c r="BJ218" s="2">
        <v>1.52</v>
      </c>
      <c r="BK218" s="2">
        <v>3.2</v>
      </c>
      <c r="BL218" s="2">
        <v>0.31</v>
      </c>
    </row>
    <row r="219" spans="1:64" x14ac:dyDescent="0.2">
      <c r="A219">
        <v>218</v>
      </c>
      <c r="B219" s="6">
        <v>78</v>
      </c>
      <c r="C219" t="s">
        <v>8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1</v>
      </c>
      <c r="M219">
        <v>0</v>
      </c>
      <c r="N219">
        <v>0</v>
      </c>
      <c r="O219">
        <v>1</v>
      </c>
      <c r="P219">
        <v>1</v>
      </c>
      <c r="Q219">
        <v>19.479434662033476</v>
      </c>
      <c r="R219">
        <v>0</v>
      </c>
      <c r="S219">
        <v>1</v>
      </c>
      <c r="T219">
        <v>1</v>
      </c>
      <c r="U219">
        <v>0</v>
      </c>
      <c r="V219">
        <v>10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1</v>
      </c>
      <c r="AC219">
        <v>1</v>
      </c>
      <c r="AD219" s="2">
        <v>9.4</v>
      </c>
      <c r="AE219" s="3">
        <v>135</v>
      </c>
      <c r="AF219" s="3">
        <v>0</v>
      </c>
      <c r="AG219" s="3">
        <v>0</v>
      </c>
      <c r="AH219" s="3">
        <v>1</v>
      </c>
      <c r="AI219" s="3">
        <v>1</v>
      </c>
      <c r="AJ219" s="3">
        <v>6</v>
      </c>
      <c r="AK219" s="2">
        <v>1.61</v>
      </c>
      <c r="AL219" s="2">
        <v>0.96</v>
      </c>
      <c r="AM219" s="2">
        <v>2.62</v>
      </c>
      <c r="AN219" s="2">
        <v>0.25</v>
      </c>
      <c r="AO219" s="2">
        <v>0.26</v>
      </c>
      <c r="AP219" s="2">
        <v>0.1</v>
      </c>
      <c r="AQ219" s="2">
        <v>0.73</v>
      </c>
      <c r="AR219" s="2">
        <v>0.12</v>
      </c>
      <c r="AS219" s="2">
        <v>0.22</v>
      </c>
      <c r="AT219" s="2">
        <v>7.0000000000000007E-2</v>
      </c>
      <c r="AU219" s="2">
        <v>0.56999999999999995</v>
      </c>
      <c r="AV219" s="2">
        <v>0.09</v>
      </c>
      <c r="AW219" s="2">
        <v>0.25</v>
      </c>
      <c r="AX219" s="2">
        <v>0.1</v>
      </c>
      <c r="AY219" s="2">
        <v>0.68</v>
      </c>
      <c r="AZ219" s="2">
        <v>0.08</v>
      </c>
      <c r="BA219" s="2">
        <v>0.37</v>
      </c>
      <c r="BB219" s="2">
        <v>0.15</v>
      </c>
      <c r="BC219" s="2">
        <v>0.79</v>
      </c>
      <c r="BD219" s="2">
        <v>0.1</v>
      </c>
      <c r="BE219" s="2">
        <v>2.11</v>
      </c>
      <c r="BF219" s="2">
        <v>1.45</v>
      </c>
      <c r="BG219" s="2">
        <v>3.06</v>
      </c>
      <c r="BH219" s="2">
        <v>0.28999999999999998</v>
      </c>
      <c r="BI219" s="2">
        <v>2.04</v>
      </c>
      <c r="BJ219" s="2">
        <v>1.4</v>
      </c>
      <c r="BK219" s="2">
        <v>3.02</v>
      </c>
      <c r="BL219" s="2">
        <v>0.27</v>
      </c>
    </row>
    <row r="220" spans="1:64" x14ac:dyDescent="0.2">
      <c r="A220">
        <v>219</v>
      </c>
      <c r="B220" s="6">
        <v>44</v>
      </c>
      <c r="C220" t="s">
        <v>8</v>
      </c>
      <c r="D220" t="s">
        <v>8</v>
      </c>
      <c r="E220">
        <v>1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1</v>
      </c>
      <c r="Q220">
        <v>20.528921627822726</v>
      </c>
      <c r="R220">
        <v>0</v>
      </c>
      <c r="S220">
        <v>1</v>
      </c>
      <c r="T220">
        <v>1</v>
      </c>
      <c r="U220">
        <v>0</v>
      </c>
      <c r="V220">
        <v>20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1</v>
      </c>
      <c r="AC220">
        <v>0</v>
      </c>
      <c r="AD220" s="2">
        <v>8.3000000000000007</v>
      </c>
      <c r="AE220" s="3">
        <v>-46</v>
      </c>
      <c r="AF220" s="3">
        <v>0</v>
      </c>
      <c r="AG220" s="3">
        <v>0</v>
      </c>
      <c r="AH220" s="3">
        <v>0</v>
      </c>
      <c r="AI220" s="3">
        <v>1</v>
      </c>
      <c r="AJ220" s="3">
        <v>6</v>
      </c>
      <c r="AK220" s="2">
        <v>1.24</v>
      </c>
      <c r="AL220" s="2">
        <v>0.73</v>
      </c>
      <c r="AM220" s="2">
        <v>1.96</v>
      </c>
      <c r="AN220" s="2">
        <v>0.28999999999999998</v>
      </c>
      <c r="AO220" s="2" t="s">
        <v>6</v>
      </c>
      <c r="AP220" s="2" t="s">
        <v>6</v>
      </c>
      <c r="AQ220" s="2" t="s">
        <v>6</v>
      </c>
      <c r="AR220" s="2" t="s">
        <v>6</v>
      </c>
      <c r="AS220" s="2">
        <v>0.27</v>
      </c>
      <c r="AT220" s="2">
        <v>0.13</v>
      </c>
      <c r="AU220" s="2">
        <v>0.56000000000000005</v>
      </c>
      <c r="AV220" s="2">
        <v>7.0000000000000007E-2</v>
      </c>
      <c r="AW220" s="2">
        <v>0.32</v>
      </c>
      <c r="AX220" s="2">
        <v>0.12</v>
      </c>
      <c r="AY220" s="2">
        <v>0.83</v>
      </c>
      <c r="AZ220" s="2">
        <v>0.11</v>
      </c>
      <c r="BA220" s="2">
        <v>0.36</v>
      </c>
      <c r="BB220" s="2">
        <v>0.15</v>
      </c>
      <c r="BC220" s="2">
        <v>0.97</v>
      </c>
      <c r="BD220" s="2">
        <v>0.12</v>
      </c>
      <c r="BE220" s="2">
        <v>1.86</v>
      </c>
      <c r="BF220" s="2">
        <v>1.17</v>
      </c>
      <c r="BG220" s="2">
        <v>3.04</v>
      </c>
      <c r="BH220" s="2">
        <v>0.31</v>
      </c>
      <c r="BI220" s="2">
        <v>1.83</v>
      </c>
      <c r="BJ220" s="2">
        <v>1.1200000000000001</v>
      </c>
      <c r="BK220" s="2">
        <v>3.12</v>
      </c>
      <c r="BL220" s="2">
        <v>0.32</v>
      </c>
    </row>
    <row r="221" spans="1:64" x14ac:dyDescent="0.2">
      <c r="A221">
        <v>220</v>
      </c>
      <c r="B221" s="6">
        <v>68</v>
      </c>
      <c r="C221">
        <v>3</v>
      </c>
      <c r="D221">
        <v>0</v>
      </c>
      <c r="E221">
        <v>1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29.635796045785636</v>
      </c>
      <c r="R221">
        <v>1</v>
      </c>
      <c r="S221">
        <v>1</v>
      </c>
      <c r="T221">
        <v>0</v>
      </c>
      <c r="U221">
        <v>1</v>
      </c>
      <c r="V221">
        <v>40</v>
      </c>
      <c r="W221">
        <v>1</v>
      </c>
      <c r="X221">
        <v>1</v>
      </c>
      <c r="Y221">
        <v>0</v>
      </c>
      <c r="Z221">
        <v>0</v>
      </c>
      <c r="AA221">
        <v>1</v>
      </c>
      <c r="AB221">
        <v>0</v>
      </c>
      <c r="AC221">
        <v>0</v>
      </c>
      <c r="AD221" s="2">
        <v>9.1</v>
      </c>
      <c r="AE221" s="3">
        <v>16</v>
      </c>
      <c r="AF221" s="3">
        <v>1</v>
      </c>
      <c r="AG221" s="3">
        <v>0</v>
      </c>
      <c r="AH221" s="3">
        <v>0</v>
      </c>
      <c r="AI221" s="3">
        <v>3</v>
      </c>
      <c r="AJ221" s="3">
        <v>1</v>
      </c>
      <c r="AK221" s="2">
        <v>2.5099999999999998</v>
      </c>
      <c r="AL221" s="2">
        <v>2</v>
      </c>
      <c r="AM221" s="2">
        <v>3.17</v>
      </c>
      <c r="AN221" s="2">
        <v>0.25</v>
      </c>
      <c r="AO221" s="2">
        <v>0.45</v>
      </c>
      <c r="AP221" s="2">
        <v>0.27</v>
      </c>
      <c r="AQ221" s="2">
        <v>0.86</v>
      </c>
      <c r="AR221" s="2">
        <v>0.1</v>
      </c>
      <c r="AS221" s="2">
        <v>0.42</v>
      </c>
      <c r="AT221" s="2">
        <v>0.25</v>
      </c>
      <c r="AU221" s="2">
        <v>0.8</v>
      </c>
      <c r="AV221" s="2">
        <v>0.09</v>
      </c>
      <c r="AW221" s="2">
        <v>0.51</v>
      </c>
      <c r="AX221" s="2">
        <v>0.34</v>
      </c>
      <c r="AY221" s="2">
        <v>0.92</v>
      </c>
      <c r="AZ221" s="2">
        <v>0.11</v>
      </c>
      <c r="BA221" s="2">
        <v>0.59</v>
      </c>
      <c r="BB221" s="2">
        <v>0.38</v>
      </c>
      <c r="BC221" s="2">
        <v>0.92</v>
      </c>
      <c r="BD221" s="2">
        <v>0.09</v>
      </c>
      <c r="BE221" s="2">
        <v>3.4</v>
      </c>
      <c r="BF221" s="2">
        <v>2.5299999999999998</v>
      </c>
      <c r="BG221" s="2">
        <v>4.55</v>
      </c>
      <c r="BH221" s="2">
        <v>0.4</v>
      </c>
      <c r="BI221" s="2">
        <v>3.3</v>
      </c>
      <c r="BJ221" s="2">
        <v>2.61</v>
      </c>
      <c r="BK221" s="2">
        <v>3.99</v>
      </c>
      <c r="BL221" s="2">
        <v>0.3</v>
      </c>
    </row>
    <row r="222" spans="1:64" x14ac:dyDescent="0.2">
      <c r="A222">
        <v>221</v>
      </c>
      <c r="B222" s="6">
        <v>63</v>
      </c>
      <c r="C222" t="s">
        <v>8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1</v>
      </c>
      <c r="P222">
        <v>0</v>
      </c>
      <c r="Q222">
        <v>30.42296786389414</v>
      </c>
      <c r="R222">
        <v>0</v>
      </c>
      <c r="S222">
        <v>1</v>
      </c>
      <c r="T222">
        <v>0</v>
      </c>
      <c r="U222">
        <v>1</v>
      </c>
      <c r="V222" t="s">
        <v>8</v>
      </c>
      <c r="W222">
        <v>0</v>
      </c>
      <c r="X222">
        <v>0</v>
      </c>
      <c r="Y222">
        <v>0</v>
      </c>
      <c r="Z222">
        <v>0</v>
      </c>
      <c r="AA222">
        <v>1</v>
      </c>
      <c r="AB222">
        <v>1</v>
      </c>
      <c r="AC222">
        <v>0</v>
      </c>
      <c r="AD222" s="2">
        <v>11.8</v>
      </c>
      <c r="AE222" s="3">
        <v>42</v>
      </c>
      <c r="AF222" s="3">
        <v>0</v>
      </c>
      <c r="AG222" s="3">
        <v>1</v>
      </c>
      <c r="AH222" s="3">
        <v>0</v>
      </c>
      <c r="AI222" s="3">
        <v>1</v>
      </c>
      <c r="AJ222" s="3">
        <v>6</v>
      </c>
      <c r="AK222" s="2">
        <v>2.8</v>
      </c>
      <c r="AL222" s="2">
        <v>1.5</v>
      </c>
      <c r="AM222" s="2">
        <v>5.27</v>
      </c>
      <c r="AN222" s="2">
        <v>0.53</v>
      </c>
      <c r="AO222" s="2">
        <v>0.49</v>
      </c>
      <c r="AP222" s="2">
        <v>0.23</v>
      </c>
      <c r="AQ222" s="2">
        <v>1.23</v>
      </c>
      <c r="AR222" s="2">
        <v>0.17</v>
      </c>
      <c r="AS222" s="2">
        <v>0.43</v>
      </c>
      <c r="AT222" s="2">
        <v>0.16</v>
      </c>
      <c r="AU222" s="2">
        <v>1.1200000000000001</v>
      </c>
      <c r="AV222" s="2">
        <v>0.14000000000000001</v>
      </c>
      <c r="AW222" s="2" t="s">
        <v>6</v>
      </c>
      <c r="AX222" s="2" t="s">
        <v>6</v>
      </c>
      <c r="AY222" s="2" t="s">
        <v>6</v>
      </c>
      <c r="AZ222" s="2" t="s">
        <v>6</v>
      </c>
      <c r="BA222" s="2">
        <v>0.57999999999999996</v>
      </c>
      <c r="BB222" s="2">
        <v>0.22</v>
      </c>
      <c r="BC222" s="2">
        <v>1.27</v>
      </c>
      <c r="BD222" s="2">
        <v>0.17</v>
      </c>
      <c r="BE222" s="2">
        <v>3.66</v>
      </c>
      <c r="BF222" s="2">
        <v>2.23</v>
      </c>
      <c r="BG222" s="2">
        <v>6.02</v>
      </c>
      <c r="BH222" s="2">
        <v>0.56000000000000005</v>
      </c>
      <c r="BI222" s="2">
        <v>3.77</v>
      </c>
      <c r="BJ222" s="2">
        <v>2.42</v>
      </c>
      <c r="BK222" s="2">
        <v>5.76</v>
      </c>
      <c r="BL222" s="2">
        <v>0.59</v>
      </c>
    </row>
    <row r="223" spans="1:64" x14ac:dyDescent="0.2">
      <c r="A223">
        <v>222</v>
      </c>
      <c r="B223" s="6">
        <v>66</v>
      </c>
      <c r="C223" t="s">
        <v>8</v>
      </c>
      <c r="D223">
        <v>1</v>
      </c>
      <c r="E223">
        <v>0</v>
      </c>
      <c r="F223">
        <v>0</v>
      </c>
      <c r="G223">
        <v>1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1</v>
      </c>
      <c r="Q223">
        <v>24.314123965742489</v>
      </c>
      <c r="R223">
        <v>0</v>
      </c>
      <c r="S223">
        <v>1</v>
      </c>
      <c r="T223">
        <v>1</v>
      </c>
      <c r="U223">
        <v>0</v>
      </c>
      <c r="V223">
        <v>40</v>
      </c>
      <c r="W223">
        <v>0</v>
      </c>
      <c r="X223">
        <v>1</v>
      </c>
      <c r="Y223">
        <v>1</v>
      </c>
      <c r="Z223">
        <v>1</v>
      </c>
      <c r="AA223">
        <v>0</v>
      </c>
      <c r="AB223">
        <v>1</v>
      </c>
      <c r="AC223">
        <v>0</v>
      </c>
      <c r="AD223" s="2">
        <v>12</v>
      </c>
      <c r="AE223" s="3">
        <v>-80</v>
      </c>
      <c r="AF223" s="3">
        <v>0</v>
      </c>
      <c r="AG223" s="3">
        <v>0</v>
      </c>
      <c r="AH223" s="3">
        <v>0</v>
      </c>
      <c r="AI223" s="3">
        <v>1</v>
      </c>
      <c r="AJ223" s="3">
        <v>6</v>
      </c>
      <c r="AK223" s="2">
        <v>1.48</v>
      </c>
      <c r="AL223" s="2">
        <v>0.89</v>
      </c>
      <c r="AM223" s="2">
        <v>2.2200000000000002</v>
      </c>
      <c r="AN223" s="2">
        <v>0.25</v>
      </c>
      <c r="AO223" s="2">
        <v>0.37</v>
      </c>
      <c r="AP223" s="2">
        <v>0.21</v>
      </c>
      <c r="AQ223" s="2">
        <v>0.67</v>
      </c>
      <c r="AR223" s="2">
        <v>0.08</v>
      </c>
      <c r="AS223" s="2">
        <v>0.42</v>
      </c>
      <c r="AT223" s="2">
        <v>0.21</v>
      </c>
      <c r="AU223" s="2">
        <v>0.74</v>
      </c>
      <c r="AV223" s="2">
        <v>0.09</v>
      </c>
      <c r="AW223" s="2">
        <v>0.48</v>
      </c>
      <c r="AX223" s="2">
        <v>0.25</v>
      </c>
      <c r="AY223" s="2">
        <v>0.78</v>
      </c>
      <c r="AZ223" s="2">
        <v>0.1</v>
      </c>
      <c r="BA223" s="2">
        <v>0.35</v>
      </c>
      <c r="BB223" s="2">
        <v>0.15</v>
      </c>
      <c r="BC223" s="2">
        <v>0.56999999999999995</v>
      </c>
      <c r="BD223" s="2">
        <v>0.09</v>
      </c>
      <c r="BE223" s="2">
        <v>1.75</v>
      </c>
      <c r="BF223" s="2">
        <v>1.1399999999999999</v>
      </c>
      <c r="BG223" s="2">
        <v>2.6</v>
      </c>
      <c r="BH223" s="2">
        <v>0.23</v>
      </c>
      <c r="BI223" s="2">
        <v>2.0699999999999998</v>
      </c>
      <c r="BJ223" s="2">
        <v>1.55</v>
      </c>
      <c r="BK223" s="2">
        <v>3.08</v>
      </c>
      <c r="BL223" s="2">
        <v>0.23</v>
      </c>
    </row>
    <row r="224" spans="1:64" x14ac:dyDescent="0.2">
      <c r="A224">
        <v>223</v>
      </c>
      <c r="B224" s="6">
        <v>78</v>
      </c>
      <c r="C224">
        <v>2</v>
      </c>
      <c r="D224">
        <v>0</v>
      </c>
      <c r="E224">
        <v>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28.567127103014794</v>
      </c>
      <c r="R224">
        <v>0</v>
      </c>
      <c r="S224">
        <v>0</v>
      </c>
      <c r="T224" t="s">
        <v>8</v>
      </c>
      <c r="U224" t="s">
        <v>8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1</v>
      </c>
      <c r="AB224">
        <v>0</v>
      </c>
      <c r="AC224">
        <v>0</v>
      </c>
      <c r="AD224" s="2">
        <v>11.5</v>
      </c>
      <c r="AE224" s="3">
        <v>11</v>
      </c>
      <c r="AF224" s="3">
        <v>1</v>
      </c>
      <c r="AG224" s="3">
        <v>0</v>
      </c>
      <c r="AH224" s="3">
        <v>0</v>
      </c>
      <c r="AI224" s="3">
        <v>1</v>
      </c>
      <c r="AJ224" s="3">
        <v>6</v>
      </c>
      <c r="AK224" s="2">
        <v>2.5299999999999998</v>
      </c>
      <c r="AL224" s="2">
        <v>1.78</v>
      </c>
      <c r="AM224" s="2">
        <v>3.56</v>
      </c>
      <c r="AN224" s="2">
        <v>0.3</v>
      </c>
      <c r="AO224" s="2">
        <v>0.6</v>
      </c>
      <c r="AP224" s="2">
        <v>0.25</v>
      </c>
      <c r="AQ224" s="2">
        <v>1.05</v>
      </c>
      <c r="AR224" s="2">
        <v>0.14000000000000001</v>
      </c>
      <c r="AS224" s="2">
        <v>0.56999999999999995</v>
      </c>
      <c r="AT224" s="2">
        <v>0.28999999999999998</v>
      </c>
      <c r="AU224" s="2">
        <v>1.17</v>
      </c>
      <c r="AV224" s="2">
        <v>0.13</v>
      </c>
      <c r="AW224" s="2">
        <v>0.97</v>
      </c>
      <c r="AX224" s="2">
        <v>0.5</v>
      </c>
      <c r="AY224" s="2">
        <v>1.76</v>
      </c>
      <c r="AZ224" s="2">
        <v>0.23</v>
      </c>
      <c r="BA224" s="2">
        <v>1.01</v>
      </c>
      <c r="BB224" s="2">
        <v>0.49</v>
      </c>
      <c r="BC224" s="2">
        <v>1.89</v>
      </c>
      <c r="BD224" s="2">
        <v>0.25</v>
      </c>
      <c r="BE224" s="2">
        <v>3.62</v>
      </c>
      <c r="BF224" s="2">
        <v>2.4500000000000002</v>
      </c>
      <c r="BG224" s="2">
        <v>5</v>
      </c>
      <c r="BH224" s="2">
        <v>0.44</v>
      </c>
      <c r="BI224" s="2">
        <v>3.61</v>
      </c>
      <c r="BJ224" s="2">
        <v>2.5299999999999998</v>
      </c>
      <c r="BK224" s="2">
        <v>5.31</v>
      </c>
      <c r="BL224" s="2">
        <v>0.45</v>
      </c>
    </row>
    <row r="225" spans="1:64" x14ac:dyDescent="0.2">
      <c r="A225">
        <v>224</v>
      </c>
      <c r="B225" s="6">
        <v>77</v>
      </c>
      <c r="C225">
        <v>2</v>
      </c>
      <c r="D225">
        <v>1</v>
      </c>
      <c r="E225">
        <v>1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1</v>
      </c>
      <c r="Q225">
        <v>22.87968441814596</v>
      </c>
      <c r="R225">
        <v>0</v>
      </c>
      <c r="S225">
        <v>0</v>
      </c>
      <c r="T225" t="s">
        <v>8</v>
      </c>
      <c r="U225" t="s">
        <v>8</v>
      </c>
      <c r="V225">
        <v>0</v>
      </c>
      <c r="W225">
        <v>0</v>
      </c>
      <c r="X225">
        <v>1</v>
      </c>
      <c r="Y225">
        <v>0</v>
      </c>
      <c r="Z225">
        <v>0</v>
      </c>
      <c r="AA225">
        <v>0</v>
      </c>
      <c r="AB225">
        <v>0</v>
      </c>
      <c r="AC225">
        <v>0</v>
      </c>
      <c r="AD225" s="2">
        <v>15.6</v>
      </c>
      <c r="AE225" s="3" t="s">
        <v>8</v>
      </c>
      <c r="AF225" s="3">
        <v>0</v>
      </c>
      <c r="AG225" s="3">
        <v>0</v>
      </c>
      <c r="AH225" s="3">
        <v>0</v>
      </c>
      <c r="AI225" s="3" t="s">
        <v>8</v>
      </c>
      <c r="AJ225" s="3" t="s">
        <v>8</v>
      </c>
      <c r="AK225" s="2" t="s">
        <v>6</v>
      </c>
      <c r="AL225" s="2" t="s">
        <v>6</v>
      </c>
      <c r="AM225" s="2" t="s">
        <v>6</v>
      </c>
      <c r="AN225" s="2" t="s">
        <v>6</v>
      </c>
      <c r="AO225" s="2" t="s">
        <v>6</v>
      </c>
      <c r="AP225" s="2" t="s">
        <v>6</v>
      </c>
      <c r="AQ225" s="2" t="s">
        <v>6</v>
      </c>
      <c r="AR225" s="2" t="s">
        <v>6</v>
      </c>
      <c r="AS225" s="2" t="s">
        <v>6</v>
      </c>
      <c r="AT225" s="2" t="s">
        <v>6</v>
      </c>
      <c r="AU225" s="2" t="s">
        <v>6</v>
      </c>
      <c r="AV225" s="2" t="s">
        <v>6</v>
      </c>
      <c r="AW225" s="2" t="s">
        <v>6</v>
      </c>
      <c r="AX225" s="2" t="s">
        <v>6</v>
      </c>
      <c r="AY225" s="2" t="s">
        <v>6</v>
      </c>
      <c r="AZ225" s="2" t="s">
        <v>6</v>
      </c>
      <c r="BA225" s="2" t="s">
        <v>6</v>
      </c>
      <c r="BB225" s="2" t="s">
        <v>6</v>
      </c>
      <c r="BC225" s="2" t="s">
        <v>6</v>
      </c>
      <c r="BD225" s="2" t="s">
        <v>6</v>
      </c>
      <c r="BE225" s="2" t="s">
        <v>6</v>
      </c>
      <c r="BF225" s="2" t="s">
        <v>6</v>
      </c>
      <c r="BG225" s="2" t="s">
        <v>6</v>
      </c>
      <c r="BH225" s="2" t="s">
        <v>6</v>
      </c>
      <c r="BI225" s="2" t="s">
        <v>6</v>
      </c>
      <c r="BJ225" s="2" t="s">
        <v>6</v>
      </c>
      <c r="BK225" s="2" t="s">
        <v>6</v>
      </c>
      <c r="BL225" s="2" t="s">
        <v>6</v>
      </c>
    </row>
    <row r="226" spans="1:64" x14ac:dyDescent="0.2">
      <c r="A226">
        <v>225</v>
      </c>
      <c r="B226" s="6">
        <v>57</v>
      </c>
      <c r="C226">
        <v>2</v>
      </c>
      <c r="D226" t="s">
        <v>8</v>
      </c>
      <c r="E226">
        <v>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22.230987127541326</v>
      </c>
      <c r="R226">
        <v>0</v>
      </c>
      <c r="S226">
        <v>0</v>
      </c>
      <c r="T226" t="s">
        <v>8</v>
      </c>
      <c r="U226" t="s">
        <v>8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1</v>
      </c>
      <c r="AC226">
        <v>0</v>
      </c>
      <c r="AD226" s="2">
        <v>11.8</v>
      </c>
      <c r="AE226" s="3">
        <v>37</v>
      </c>
      <c r="AF226" s="3">
        <v>0</v>
      </c>
      <c r="AG226" s="3">
        <v>0</v>
      </c>
      <c r="AH226" s="3">
        <v>0</v>
      </c>
      <c r="AI226" s="3">
        <v>3</v>
      </c>
      <c r="AJ226" s="3">
        <v>1</v>
      </c>
      <c r="AK226" s="2">
        <v>2.2400000000000002</v>
      </c>
      <c r="AL226" s="2">
        <v>1.52</v>
      </c>
      <c r="AM226" s="2">
        <v>2.91</v>
      </c>
      <c r="AN226" s="2">
        <v>0.27</v>
      </c>
      <c r="AO226" s="2">
        <v>0.5</v>
      </c>
      <c r="AP226" s="2">
        <v>0.32</v>
      </c>
      <c r="AQ226" s="2">
        <v>0.84</v>
      </c>
      <c r="AR226" s="2">
        <v>0.08</v>
      </c>
      <c r="AS226" s="2">
        <v>0.56000000000000005</v>
      </c>
      <c r="AT226" s="2">
        <v>0.31</v>
      </c>
      <c r="AU226" s="2">
        <v>0.92</v>
      </c>
      <c r="AV226" s="2">
        <v>0.12</v>
      </c>
      <c r="AW226" s="2">
        <v>0.82</v>
      </c>
      <c r="AX226" s="2">
        <v>0.49</v>
      </c>
      <c r="AY226" s="2">
        <v>1.24</v>
      </c>
      <c r="AZ226" s="2">
        <v>0.16</v>
      </c>
      <c r="BA226" s="2">
        <v>0.76</v>
      </c>
      <c r="BB226" s="2">
        <v>0.43</v>
      </c>
      <c r="BC226" s="2">
        <v>1.17</v>
      </c>
      <c r="BD226" s="2">
        <v>0.14000000000000001</v>
      </c>
      <c r="BE226" s="2">
        <v>2.88</v>
      </c>
      <c r="BF226" s="2">
        <v>2.02</v>
      </c>
      <c r="BG226" s="2">
        <v>3.84</v>
      </c>
      <c r="BH226" s="2">
        <v>0.37</v>
      </c>
      <c r="BI226" s="2">
        <v>2.94</v>
      </c>
      <c r="BJ226" s="2">
        <v>2.11</v>
      </c>
      <c r="BK226" s="2">
        <v>3.85</v>
      </c>
      <c r="BL226" s="2">
        <v>0.26</v>
      </c>
    </row>
    <row r="227" spans="1:64" x14ac:dyDescent="0.2">
      <c r="A227">
        <v>226</v>
      </c>
      <c r="B227" s="6">
        <v>70</v>
      </c>
      <c r="C227" t="s">
        <v>8</v>
      </c>
      <c r="D227">
        <v>0</v>
      </c>
      <c r="E227">
        <v>0</v>
      </c>
      <c r="F227">
        <v>1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1</v>
      </c>
      <c r="Q227">
        <v>28.577960676726104</v>
      </c>
      <c r="R227">
        <v>0</v>
      </c>
      <c r="S227">
        <v>1</v>
      </c>
      <c r="T227">
        <v>1</v>
      </c>
      <c r="U227">
        <v>0</v>
      </c>
      <c r="V227" t="s">
        <v>8</v>
      </c>
      <c r="W227">
        <v>0</v>
      </c>
      <c r="X227">
        <v>0</v>
      </c>
      <c r="Y227">
        <v>1</v>
      </c>
      <c r="Z227">
        <v>0</v>
      </c>
      <c r="AA227">
        <v>1</v>
      </c>
      <c r="AB227">
        <v>1</v>
      </c>
      <c r="AC227">
        <v>0</v>
      </c>
      <c r="AD227" s="2">
        <v>11.3</v>
      </c>
      <c r="AE227" s="3">
        <v>113</v>
      </c>
      <c r="AF227" s="3">
        <v>1</v>
      </c>
      <c r="AG227" s="3">
        <v>0</v>
      </c>
      <c r="AH227" s="3">
        <v>0</v>
      </c>
      <c r="AI227" s="3">
        <v>6</v>
      </c>
      <c r="AJ227" s="3">
        <v>8</v>
      </c>
      <c r="AK227" s="2">
        <v>1.59</v>
      </c>
      <c r="AL227" s="2">
        <v>1.08</v>
      </c>
      <c r="AM227" s="2">
        <v>2.08</v>
      </c>
      <c r="AN227" s="2">
        <v>0</v>
      </c>
      <c r="AO227" s="2">
        <v>0.43</v>
      </c>
      <c r="AP227" s="2">
        <v>0.3</v>
      </c>
      <c r="AQ227" s="2">
        <v>0.59</v>
      </c>
      <c r="AR227" s="2">
        <v>0</v>
      </c>
      <c r="AS227" s="2">
        <v>0.35</v>
      </c>
      <c r="AT227" s="2">
        <v>0.2</v>
      </c>
      <c r="AU227" s="2">
        <v>0.66</v>
      </c>
      <c r="AV227" s="2">
        <v>0</v>
      </c>
      <c r="AW227" s="2">
        <v>0.5</v>
      </c>
      <c r="AX227" s="2">
        <v>0.31</v>
      </c>
      <c r="AY227" s="2">
        <v>0.73</v>
      </c>
      <c r="AZ227" s="2">
        <v>0</v>
      </c>
      <c r="BA227" s="2">
        <v>0.48</v>
      </c>
      <c r="BB227" s="2">
        <v>0.28999999999999998</v>
      </c>
      <c r="BC227" s="2">
        <v>0.78</v>
      </c>
      <c r="BD227" s="2">
        <v>0</v>
      </c>
      <c r="BE227" s="2">
        <v>2.19</v>
      </c>
      <c r="BF227" s="2">
        <v>1.76</v>
      </c>
      <c r="BG227" s="2">
        <v>2.63</v>
      </c>
      <c r="BH227" s="2">
        <v>0</v>
      </c>
      <c r="BI227" s="2">
        <v>2.29</v>
      </c>
      <c r="BJ227" s="2">
        <v>1.88</v>
      </c>
      <c r="BK227" s="2">
        <v>2.93</v>
      </c>
      <c r="BL227" s="2">
        <v>0</v>
      </c>
    </row>
    <row r="228" spans="1:64" x14ac:dyDescent="0.2">
      <c r="A228">
        <v>227</v>
      </c>
      <c r="B228" s="6">
        <v>79</v>
      </c>
      <c r="C228">
        <v>3</v>
      </c>
      <c r="D228">
        <v>1</v>
      </c>
      <c r="E228">
        <v>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28.124999999999993</v>
      </c>
      <c r="R228">
        <v>0</v>
      </c>
      <c r="S228">
        <v>0</v>
      </c>
      <c r="T228" t="s">
        <v>8</v>
      </c>
      <c r="U228" t="s">
        <v>8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1</v>
      </c>
      <c r="AB228">
        <v>1</v>
      </c>
      <c r="AC228">
        <v>0</v>
      </c>
      <c r="AD228" s="2">
        <v>8.8000000000000007</v>
      </c>
      <c r="AE228" s="3">
        <v>13</v>
      </c>
      <c r="AF228" s="3">
        <v>1</v>
      </c>
      <c r="AG228" s="3">
        <v>0</v>
      </c>
      <c r="AH228" s="3">
        <v>0</v>
      </c>
      <c r="AI228" s="3">
        <v>1</v>
      </c>
      <c r="AJ228" s="3">
        <v>6</v>
      </c>
      <c r="AK228" s="2">
        <v>2.0699999999999998</v>
      </c>
      <c r="AL228" s="2">
        <v>1.36</v>
      </c>
      <c r="AM228" s="2">
        <v>2.76</v>
      </c>
      <c r="AN228" s="2">
        <v>0.26</v>
      </c>
      <c r="AO228" s="2">
        <v>0.65</v>
      </c>
      <c r="AP228" s="2">
        <v>0.28999999999999998</v>
      </c>
      <c r="AQ228" s="2">
        <v>1.21</v>
      </c>
      <c r="AR228" s="2">
        <v>0.15</v>
      </c>
      <c r="AS228" s="2">
        <v>0.62</v>
      </c>
      <c r="AT228" s="2">
        <v>0.32</v>
      </c>
      <c r="AU228" s="2">
        <v>1.1299999999999999</v>
      </c>
      <c r="AV228" s="2">
        <v>0.15</v>
      </c>
      <c r="AW228" s="2">
        <v>0.56999999999999995</v>
      </c>
      <c r="AX228" s="2">
        <v>0.28999999999999998</v>
      </c>
      <c r="AY228" s="2">
        <v>1.1399999999999999</v>
      </c>
      <c r="AZ228" s="2">
        <v>0.15</v>
      </c>
      <c r="BA228" s="2">
        <v>0.55000000000000004</v>
      </c>
      <c r="BB228" s="2">
        <v>0.28000000000000003</v>
      </c>
      <c r="BC228" s="2">
        <v>1.21</v>
      </c>
      <c r="BD228" s="2">
        <v>0.13</v>
      </c>
      <c r="BE228" s="2">
        <v>2.85</v>
      </c>
      <c r="BF228" s="2">
        <v>2.0499999999999998</v>
      </c>
      <c r="BG228" s="2">
        <v>3.7</v>
      </c>
      <c r="BH228" s="2">
        <v>0.31</v>
      </c>
      <c r="BI228" s="2">
        <v>2.76</v>
      </c>
      <c r="BJ228" s="2">
        <v>2.0299999999999998</v>
      </c>
      <c r="BK228" s="2">
        <v>3.72</v>
      </c>
      <c r="BL228" s="2">
        <v>0.28000000000000003</v>
      </c>
    </row>
    <row r="229" spans="1:64" x14ac:dyDescent="0.2">
      <c r="A229">
        <v>228</v>
      </c>
      <c r="B229" s="6">
        <v>78</v>
      </c>
      <c r="C229">
        <v>3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1</v>
      </c>
      <c r="N229">
        <v>0</v>
      </c>
      <c r="O229">
        <v>1</v>
      </c>
      <c r="P229">
        <v>0</v>
      </c>
      <c r="Q229">
        <v>23.437499999999996</v>
      </c>
      <c r="R229">
        <v>0</v>
      </c>
      <c r="S229">
        <v>1</v>
      </c>
      <c r="T229">
        <v>0</v>
      </c>
      <c r="U229">
        <v>1</v>
      </c>
      <c r="V229">
        <v>80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1</v>
      </c>
      <c r="AD229" s="2">
        <v>11</v>
      </c>
      <c r="AE229" s="3">
        <v>18</v>
      </c>
      <c r="AF229" s="3">
        <v>0</v>
      </c>
      <c r="AG229" s="3">
        <v>0</v>
      </c>
      <c r="AH229" s="3">
        <v>1</v>
      </c>
      <c r="AI229" s="3">
        <v>1</v>
      </c>
      <c r="AJ229" s="3">
        <v>6</v>
      </c>
      <c r="AK229" s="2">
        <v>2.2200000000000002</v>
      </c>
      <c r="AL229" s="2">
        <v>1.51</v>
      </c>
      <c r="AM229" s="2">
        <v>2.96</v>
      </c>
      <c r="AN229" s="2">
        <v>0.28000000000000003</v>
      </c>
      <c r="AO229" s="2">
        <v>0.33</v>
      </c>
      <c r="AP229" s="2">
        <v>0.17</v>
      </c>
      <c r="AQ229" s="2">
        <v>0.6</v>
      </c>
      <c r="AR229" s="2">
        <v>0.08</v>
      </c>
      <c r="AS229" s="2">
        <v>0.4</v>
      </c>
      <c r="AT229" s="2">
        <v>0.22</v>
      </c>
      <c r="AU229" s="2">
        <v>0.78</v>
      </c>
      <c r="AV229" s="2">
        <v>0.1</v>
      </c>
      <c r="AW229" s="2">
        <v>0.39</v>
      </c>
      <c r="AX229" s="2">
        <v>0.15</v>
      </c>
      <c r="AY229" s="2">
        <v>0.91</v>
      </c>
      <c r="AZ229" s="2">
        <v>0.12</v>
      </c>
      <c r="BA229" s="2">
        <v>0.59</v>
      </c>
      <c r="BB229" s="2">
        <v>0.31</v>
      </c>
      <c r="BC229" s="2">
        <v>0.99</v>
      </c>
      <c r="BD229" s="2">
        <v>0.14000000000000001</v>
      </c>
      <c r="BE229" s="2">
        <v>3.08</v>
      </c>
      <c r="BF229" s="2">
        <v>2.2400000000000002</v>
      </c>
      <c r="BG229" s="2">
        <v>4.6900000000000004</v>
      </c>
      <c r="BH229" s="2">
        <v>0.34</v>
      </c>
      <c r="BI229" s="2">
        <v>2.8</v>
      </c>
      <c r="BJ229" s="2">
        <v>1.75</v>
      </c>
      <c r="BK229" s="2">
        <v>3.69</v>
      </c>
      <c r="BL229" s="2">
        <v>0.28999999999999998</v>
      </c>
    </row>
    <row r="230" spans="1:64" x14ac:dyDescent="0.2">
      <c r="A230">
        <v>229</v>
      </c>
      <c r="B230" s="6">
        <v>82</v>
      </c>
      <c r="C230">
        <v>3</v>
      </c>
      <c r="D230">
        <v>0</v>
      </c>
      <c r="E230">
        <v>0</v>
      </c>
      <c r="F230">
        <v>1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1</v>
      </c>
      <c r="Q230">
        <v>21.203105228959341</v>
      </c>
      <c r="R230">
        <v>1</v>
      </c>
      <c r="S230">
        <v>1</v>
      </c>
      <c r="T230">
        <v>1</v>
      </c>
      <c r="U230">
        <v>0</v>
      </c>
      <c r="V230">
        <v>55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 s="2">
        <v>13</v>
      </c>
      <c r="AE230" s="3">
        <v>168</v>
      </c>
      <c r="AF230" s="3">
        <v>0</v>
      </c>
      <c r="AG230" s="3">
        <v>0</v>
      </c>
      <c r="AH230" s="3">
        <v>0</v>
      </c>
      <c r="AI230" s="3">
        <v>1</v>
      </c>
      <c r="AJ230" s="3">
        <v>6</v>
      </c>
      <c r="AK230" s="2">
        <v>1.72</v>
      </c>
      <c r="AL230" s="2">
        <v>1.24</v>
      </c>
      <c r="AM230" s="2">
        <v>2.17</v>
      </c>
      <c r="AN230" s="2">
        <v>0.16</v>
      </c>
      <c r="AO230" s="2">
        <v>0.15</v>
      </c>
      <c r="AP230" s="2">
        <v>0.06</v>
      </c>
      <c r="AQ230" s="2">
        <v>0.38</v>
      </c>
      <c r="AR230" s="2">
        <v>0.05</v>
      </c>
      <c r="AS230" s="2">
        <v>0.21</v>
      </c>
      <c r="AT230" s="2">
        <v>0.08</v>
      </c>
      <c r="AU230" s="2">
        <v>0.6</v>
      </c>
      <c r="AV230" s="2">
        <v>0.08</v>
      </c>
      <c r="AW230" s="2">
        <v>0.11</v>
      </c>
      <c r="AX230" s="2">
        <v>0.04</v>
      </c>
      <c r="AY230" s="2">
        <v>0.41</v>
      </c>
      <c r="AZ230" s="2">
        <v>0.05</v>
      </c>
      <c r="BA230" s="2">
        <v>0.2</v>
      </c>
      <c r="BB230" s="2">
        <v>7.0000000000000007E-2</v>
      </c>
      <c r="BC230" s="2">
        <v>0.44</v>
      </c>
      <c r="BD230" s="2">
        <v>7.0000000000000007E-2</v>
      </c>
      <c r="BE230" s="2">
        <v>2.56</v>
      </c>
      <c r="BF230" s="2">
        <v>1</v>
      </c>
      <c r="BG230" s="2">
        <v>3.57</v>
      </c>
      <c r="BH230" s="2">
        <v>0.45</v>
      </c>
      <c r="BI230" s="2">
        <v>2.34</v>
      </c>
      <c r="BJ230" s="2">
        <v>0.97</v>
      </c>
      <c r="BK230" s="2">
        <v>3.51</v>
      </c>
      <c r="BL230" s="2">
        <v>0.43</v>
      </c>
    </row>
    <row r="231" spans="1:64" x14ac:dyDescent="0.2">
      <c r="A231">
        <v>230</v>
      </c>
      <c r="B231" s="6">
        <v>47</v>
      </c>
      <c r="C231" t="s">
        <v>8</v>
      </c>
      <c r="D231">
        <v>1</v>
      </c>
      <c r="E231">
        <v>0</v>
      </c>
      <c r="F231">
        <v>0</v>
      </c>
      <c r="G231">
        <v>1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20.429418362441915</v>
      </c>
      <c r="R231">
        <v>0</v>
      </c>
      <c r="S231">
        <v>1</v>
      </c>
      <c r="T231">
        <v>0</v>
      </c>
      <c r="U231">
        <v>1</v>
      </c>
      <c r="V231">
        <v>40</v>
      </c>
      <c r="W231">
        <v>0</v>
      </c>
      <c r="X231">
        <v>0</v>
      </c>
      <c r="Y231">
        <v>0</v>
      </c>
      <c r="Z231">
        <v>0</v>
      </c>
      <c r="AA231">
        <v>1</v>
      </c>
      <c r="AB231">
        <v>1</v>
      </c>
      <c r="AC231">
        <v>0</v>
      </c>
      <c r="AD231" s="2">
        <v>7.9</v>
      </c>
      <c r="AE231" s="3">
        <v>21</v>
      </c>
      <c r="AF231" s="3">
        <v>0</v>
      </c>
      <c r="AG231" s="3">
        <v>1</v>
      </c>
      <c r="AH231" s="3">
        <v>0</v>
      </c>
      <c r="AI231" s="3">
        <v>1</v>
      </c>
      <c r="AJ231" s="3">
        <v>6</v>
      </c>
      <c r="AK231" s="2">
        <v>1.99</v>
      </c>
      <c r="AL231" s="2">
        <v>1.41</v>
      </c>
      <c r="AM231" s="2">
        <v>2.52</v>
      </c>
      <c r="AN231" s="2">
        <v>0.22</v>
      </c>
      <c r="AO231" s="2">
        <v>0.39</v>
      </c>
      <c r="AP231" s="2">
        <v>0.23</v>
      </c>
      <c r="AQ231" s="2">
        <v>0.74</v>
      </c>
      <c r="AR231" s="2">
        <v>0.08</v>
      </c>
      <c r="AS231" s="2">
        <v>0.45</v>
      </c>
      <c r="AT231" s="2">
        <v>0.28999999999999998</v>
      </c>
      <c r="AU231" s="2">
        <v>0.82</v>
      </c>
      <c r="AV231" s="2">
        <v>0.09</v>
      </c>
      <c r="AW231" s="2">
        <v>0.61</v>
      </c>
      <c r="AX231" s="2">
        <v>0.4</v>
      </c>
      <c r="AY231" s="2">
        <v>0.93</v>
      </c>
      <c r="AZ231" s="2">
        <v>0.09</v>
      </c>
      <c r="BA231" s="2">
        <v>0.65</v>
      </c>
      <c r="BB231" s="2">
        <v>0.37</v>
      </c>
      <c r="BC231" s="2">
        <v>1.06</v>
      </c>
      <c r="BD231" s="2">
        <v>0.12</v>
      </c>
      <c r="BE231" s="2">
        <v>3.41</v>
      </c>
      <c r="BF231" s="2">
        <v>2.23</v>
      </c>
      <c r="BG231" s="2">
        <v>4.68</v>
      </c>
      <c r="BH231" s="2">
        <v>0.38</v>
      </c>
      <c r="BI231" s="2">
        <v>3.4</v>
      </c>
      <c r="BJ231" s="2">
        <v>2.57</v>
      </c>
      <c r="BK231" s="2">
        <v>4.54</v>
      </c>
      <c r="BL231" s="2">
        <v>0.25</v>
      </c>
    </row>
    <row r="232" spans="1:64" x14ac:dyDescent="0.2">
      <c r="A232">
        <v>231</v>
      </c>
      <c r="B232" s="6">
        <v>81</v>
      </c>
      <c r="C232">
        <v>2</v>
      </c>
      <c r="D232">
        <v>1</v>
      </c>
      <c r="E232">
        <v>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19.289379267775161</v>
      </c>
      <c r="R232">
        <v>0</v>
      </c>
      <c r="S232">
        <v>0</v>
      </c>
      <c r="T232" t="s">
        <v>8</v>
      </c>
      <c r="U232" t="s">
        <v>8</v>
      </c>
      <c r="V232">
        <v>0</v>
      </c>
      <c r="W232">
        <v>0</v>
      </c>
      <c r="X232">
        <v>1</v>
      </c>
      <c r="Y232">
        <v>0</v>
      </c>
      <c r="Z232">
        <v>0</v>
      </c>
      <c r="AA232">
        <v>0</v>
      </c>
      <c r="AB232">
        <v>1</v>
      </c>
      <c r="AC232">
        <v>0</v>
      </c>
      <c r="AD232" s="2">
        <v>10.1</v>
      </c>
      <c r="AE232" s="3">
        <v>8</v>
      </c>
      <c r="AF232" s="3">
        <v>0</v>
      </c>
      <c r="AG232" s="3">
        <v>0</v>
      </c>
      <c r="AH232" s="3">
        <v>0</v>
      </c>
      <c r="AI232" s="3">
        <v>3</v>
      </c>
      <c r="AJ232" s="3">
        <v>1</v>
      </c>
      <c r="AK232" s="2">
        <v>2.19</v>
      </c>
      <c r="AL232" s="2">
        <v>1.79</v>
      </c>
      <c r="AM232" s="2">
        <v>2.77</v>
      </c>
      <c r="AN232" s="2">
        <v>0.22</v>
      </c>
      <c r="AO232" s="2">
        <v>0.38</v>
      </c>
      <c r="AP232" s="2">
        <v>0.18</v>
      </c>
      <c r="AQ232" s="2">
        <v>0.69</v>
      </c>
      <c r="AR232" s="2">
        <v>7.0000000000000007E-2</v>
      </c>
      <c r="AS232" s="2">
        <v>0.48</v>
      </c>
      <c r="AT232" s="2">
        <v>0.27</v>
      </c>
      <c r="AU232" s="2">
        <v>0.75</v>
      </c>
      <c r="AV232" s="2">
        <v>0.09</v>
      </c>
      <c r="AW232" s="2">
        <v>0.3</v>
      </c>
      <c r="AX232" s="2">
        <v>0.19</v>
      </c>
      <c r="AY232" s="2">
        <v>0.53</v>
      </c>
      <c r="AZ232" s="2">
        <v>0.06</v>
      </c>
      <c r="BA232" s="2" t="s">
        <v>6</v>
      </c>
      <c r="BB232" s="2" t="s">
        <v>6</v>
      </c>
      <c r="BC232" s="2" t="s">
        <v>6</v>
      </c>
      <c r="BD232" s="2" t="s">
        <v>6</v>
      </c>
      <c r="BE232" s="2">
        <v>2.0699999999999998</v>
      </c>
      <c r="BF232" s="2">
        <v>1.49</v>
      </c>
      <c r="BG232" s="2">
        <v>2.62</v>
      </c>
      <c r="BH232" s="2">
        <v>0.21</v>
      </c>
      <c r="BI232" s="2">
        <v>2.29</v>
      </c>
      <c r="BJ232" s="2">
        <v>1.75</v>
      </c>
      <c r="BK232" s="2">
        <v>3.17</v>
      </c>
      <c r="BL232" s="2">
        <v>0.22</v>
      </c>
    </row>
    <row r="233" spans="1:64" x14ac:dyDescent="0.2">
      <c r="A233">
        <v>232</v>
      </c>
      <c r="B233" s="6">
        <v>46</v>
      </c>
      <c r="C233" t="s">
        <v>8</v>
      </c>
      <c r="D233">
        <v>0</v>
      </c>
      <c r="E233">
        <v>1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1</v>
      </c>
      <c r="Q233">
        <v>26.874496103198062</v>
      </c>
      <c r="R233">
        <v>0</v>
      </c>
      <c r="S233">
        <v>0</v>
      </c>
      <c r="T233" t="s">
        <v>8</v>
      </c>
      <c r="U233" t="s">
        <v>8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1</v>
      </c>
      <c r="AB233">
        <v>1</v>
      </c>
      <c r="AC233">
        <v>0</v>
      </c>
      <c r="AD233" s="2">
        <v>12.4</v>
      </c>
      <c r="AE233" s="3">
        <v>172</v>
      </c>
      <c r="AF233" s="3">
        <v>1</v>
      </c>
      <c r="AG233" s="3">
        <v>0</v>
      </c>
      <c r="AH233" s="3">
        <v>0</v>
      </c>
      <c r="AI233" s="3">
        <v>4</v>
      </c>
      <c r="AJ233" s="3">
        <v>3</v>
      </c>
      <c r="AK233" s="2">
        <v>1.49</v>
      </c>
      <c r="AL233" s="2">
        <v>0.77</v>
      </c>
      <c r="AM233" s="2">
        <v>2.5299999999999998</v>
      </c>
      <c r="AN233" s="2">
        <v>0.34</v>
      </c>
      <c r="AO233" s="2">
        <v>0.65</v>
      </c>
      <c r="AP233" s="2">
        <v>0.36</v>
      </c>
      <c r="AQ233" s="2">
        <v>1.1100000000000001</v>
      </c>
      <c r="AR233" s="2">
        <v>0.17</v>
      </c>
      <c r="AS233" s="2">
        <v>0.64</v>
      </c>
      <c r="AT233" s="2">
        <v>0.24</v>
      </c>
      <c r="AU233" s="2">
        <v>1.82</v>
      </c>
      <c r="AV233" s="2">
        <v>0.24</v>
      </c>
      <c r="AW233" s="2">
        <v>0.42</v>
      </c>
      <c r="AX233" s="2">
        <v>0.17</v>
      </c>
      <c r="AY233" s="2">
        <v>0.84</v>
      </c>
      <c r="AZ233" s="2">
        <v>0.11</v>
      </c>
      <c r="BA233" s="2">
        <v>0.38</v>
      </c>
      <c r="BB233" s="2">
        <v>0.23</v>
      </c>
      <c r="BC233" s="2">
        <v>0.66</v>
      </c>
      <c r="BD233" s="2">
        <v>7.0000000000000007E-2</v>
      </c>
      <c r="BE233" s="2">
        <v>1.73</v>
      </c>
      <c r="BF233" s="2">
        <v>1.02</v>
      </c>
      <c r="BG233" s="2">
        <v>2.54</v>
      </c>
      <c r="BH233" s="2">
        <v>0.27</v>
      </c>
      <c r="BI233" s="2">
        <v>2.1</v>
      </c>
      <c r="BJ233" s="2">
        <v>1.34</v>
      </c>
      <c r="BK233" s="2">
        <v>3.29</v>
      </c>
      <c r="BL233" s="2">
        <v>0.37</v>
      </c>
    </row>
    <row r="234" spans="1:64" x14ac:dyDescent="0.2">
      <c r="A234">
        <v>233</v>
      </c>
      <c r="B234" s="6">
        <v>57</v>
      </c>
      <c r="C234" t="s">
        <v>8</v>
      </c>
      <c r="D234">
        <v>0</v>
      </c>
      <c r="E234">
        <v>1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1</v>
      </c>
      <c r="Q234">
        <v>35.664688801918949</v>
      </c>
      <c r="R234">
        <v>1</v>
      </c>
      <c r="S234">
        <v>1</v>
      </c>
      <c r="T234">
        <v>1</v>
      </c>
      <c r="U234">
        <v>0</v>
      </c>
      <c r="V234">
        <v>40</v>
      </c>
      <c r="W234">
        <v>1</v>
      </c>
      <c r="X234">
        <v>1</v>
      </c>
      <c r="Y234">
        <v>1</v>
      </c>
      <c r="Z234">
        <v>0</v>
      </c>
      <c r="AA234">
        <v>0</v>
      </c>
      <c r="AB234">
        <v>1</v>
      </c>
      <c r="AC234">
        <v>0</v>
      </c>
      <c r="AD234" s="2">
        <v>10.8</v>
      </c>
      <c r="AE234" s="3">
        <v>-70</v>
      </c>
      <c r="AF234" s="3">
        <v>0</v>
      </c>
      <c r="AG234" s="3">
        <v>0</v>
      </c>
      <c r="AH234" s="3">
        <v>0</v>
      </c>
      <c r="AI234" s="3">
        <v>3</v>
      </c>
      <c r="AJ234" s="3">
        <v>1</v>
      </c>
      <c r="AK234" s="2">
        <v>2.2200000000000002</v>
      </c>
      <c r="AL234" s="2">
        <v>1.54</v>
      </c>
      <c r="AM234" s="2">
        <v>2.93</v>
      </c>
      <c r="AN234" s="2">
        <v>0.35</v>
      </c>
      <c r="AO234" s="2">
        <v>0.3</v>
      </c>
      <c r="AP234" s="2">
        <v>0.12</v>
      </c>
      <c r="AQ234" s="2">
        <v>0.72</v>
      </c>
      <c r="AR234" s="2">
        <v>0.09</v>
      </c>
      <c r="AS234" s="2">
        <v>0.41</v>
      </c>
      <c r="AT234" s="2">
        <v>0.2</v>
      </c>
      <c r="AU234" s="2">
        <v>0.73</v>
      </c>
      <c r="AV234" s="2">
        <v>0.11</v>
      </c>
      <c r="AW234" s="2" t="s">
        <v>6</v>
      </c>
      <c r="AX234" s="2" t="s">
        <v>6</v>
      </c>
      <c r="AY234" s="2" t="s">
        <v>6</v>
      </c>
      <c r="AZ234" s="2" t="s">
        <v>6</v>
      </c>
      <c r="BA234" s="2">
        <v>0.5</v>
      </c>
      <c r="BB234" s="2">
        <v>0.24</v>
      </c>
      <c r="BC234" s="2">
        <v>0.86</v>
      </c>
      <c r="BD234" s="2">
        <v>0.11</v>
      </c>
      <c r="BE234" s="2">
        <v>2.44</v>
      </c>
      <c r="BF234" s="2">
        <v>1.41</v>
      </c>
      <c r="BG234" s="2">
        <v>3.89</v>
      </c>
      <c r="BH234" s="2">
        <v>0.45</v>
      </c>
      <c r="BI234" s="2">
        <v>2.34</v>
      </c>
      <c r="BJ234" s="2">
        <v>1.56</v>
      </c>
      <c r="BK234" s="2">
        <v>3.48</v>
      </c>
      <c r="BL234" s="2">
        <v>0.38</v>
      </c>
    </row>
    <row r="235" spans="1:64" x14ac:dyDescent="0.2">
      <c r="A235">
        <v>234</v>
      </c>
      <c r="B235" s="6">
        <v>72</v>
      </c>
      <c r="C235" t="s">
        <v>8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1</v>
      </c>
      <c r="K235">
        <v>0</v>
      </c>
      <c r="L235">
        <v>0</v>
      </c>
      <c r="M235">
        <v>0</v>
      </c>
      <c r="N235">
        <v>0</v>
      </c>
      <c r="O235">
        <v>1</v>
      </c>
      <c r="P235">
        <v>0</v>
      </c>
      <c r="Q235">
        <v>20.322252866889244</v>
      </c>
      <c r="R235">
        <v>0</v>
      </c>
      <c r="S235">
        <v>1</v>
      </c>
      <c r="T235">
        <v>0</v>
      </c>
      <c r="U235">
        <v>1</v>
      </c>
      <c r="V235">
        <v>40</v>
      </c>
      <c r="W235">
        <v>0</v>
      </c>
      <c r="X235">
        <v>1</v>
      </c>
      <c r="Y235">
        <v>0</v>
      </c>
      <c r="Z235">
        <v>0</v>
      </c>
      <c r="AA235">
        <v>0</v>
      </c>
      <c r="AB235">
        <v>0</v>
      </c>
      <c r="AC235">
        <v>0</v>
      </c>
      <c r="AD235" s="2">
        <v>15.8</v>
      </c>
      <c r="AE235" s="3">
        <v>14</v>
      </c>
      <c r="AF235" s="3">
        <v>0</v>
      </c>
      <c r="AG235" s="3">
        <v>0</v>
      </c>
      <c r="AH235" s="3">
        <v>0</v>
      </c>
      <c r="AI235" s="3">
        <v>1</v>
      </c>
      <c r="AJ235" s="3">
        <v>6</v>
      </c>
      <c r="AK235" s="2">
        <v>1.75</v>
      </c>
      <c r="AL235" s="2">
        <v>1.1299999999999999</v>
      </c>
      <c r="AM235" s="2">
        <v>2.57</v>
      </c>
      <c r="AN235" s="2">
        <v>0.28999999999999998</v>
      </c>
      <c r="AO235" s="2" t="s">
        <v>6</v>
      </c>
      <c r="AP235" s="2" t="s">
        <v>6</v>
      </c>
      <c r="AQ235" s="2" t="s">
        <v>6</v>
      </c>
      <c r="AR235" s="2" t="s">
        <v>6</v>
      </c>
      <c r="AS235" s="2">
        <v>0.39</v>
      </c>
      <c r="AT235" s="2">
        <v>0.2</v>
      </c>
      <c r="AU235" s="2">
        <v>0.83</v>
      </c>
      <c r="AV235" s="2">
        <v>0.09</v>
      </c>
      <c r="AW235" s="2" t="s">
        <v>6</v>
      </c>
      <c r="AX235" s="2" t="s">
        <v>6</v>
      </c>
      <c r="AY235" s="2" t="s">
        <v>6</v>
      </c>
      <c r="AZ235" s="2" t="s">
        <v>6</v>
      </c>
      <c r="BA235" s="2">
        <v>0.49</v>
      </c>
      <c r="BB235" s="2">
        <v>0.16</v>
      </c>
      <c r="BC235" s="2">
        <v>1.06</v>
      </c>
      <c r="BD235" s="2">
        <v>0.15</v>
      </c>
      <c r="BE235" s="2">
        <v>2.38</v>
      </c>
      <c r="BF235" s="2">
        <v>1.69</v>
      </c>
      <c r="BG235" s="2">
        <v>3.47</v>
      </c>
      <c r="BH235" s="2">
        <v>0.33</v>
      </c>
      <c r="BI235" s="2">
        <v>2.23</v>
      </c>
      <c r="BJ235" s="2">
        <v>1.54</v>
      </c>
      <c r="BK235" s="2">
        <v>3.1</v>
      </c>
      <c r="BL235" s="2">
        <v>0.28000000000000003</v>
      </c>
    </row>
    <row r="236" spans="1:64" x14ac:dyDescent="0.2">
      <c r="A236">
        <v>235</v>
      </c>
      <c r="B236" s="6">
        <v>48</v>
      </c>
      <c r="C236">
        <v>3</v>
      </c>
      <c r="D236">
        <v>1</v>
      </c>
      <c r="E236">
        <v>1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21.04981790236894</v>
      </c>
      <c r="R236">
        <v>0</v>
      </c>
      <c r="S236">
        <v>1</v>
      </c>
      <c r="T236">
        <v>0</v>
      </c>
      <c r="U236">
        <v>1</v>
      </c>
      <c r="V236">
        <v>7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 s="2">
        <v>11.9</v>
      </c>
      <c r="AE236" s="3" t="s">
        <v>8</v>
      </c>
      <c r="AF236" s="3">
        <v>0</v>
      </c>
      <c r="AG236" s="3">
        <v>0</v>
      </c>
      <c r="AH236" s="3">
        <v>0</v>
      </c>
      <c r="AI236" s="2" t="s">
        <v>8</v>
      </c>
      <c r="AJ236" s="2" t="s">
        <v>8</v>
      </c>
      <c r="AK236" s="2" t="s">
        <v>6</v>
      </c>
      <c r="AL236" s="2" t="s">
        <v>6</v>
      </c>
      <c r="AM236" s="2" t="s">
        <v>6</v>
      </c>
      <c r="AN236" s="2" t="s">
        <v>6</v>
      </c>
      <c r="AO236" s="2" t="s">
        <v>6</v>
      </c>
      <c r="AP236" s="2" t="s">
        <v>6</v>
      </c>
      <c r="AQ236" s="2" t="s">
        <v>6</v>
      </c>
      <c r="AR236" s="2" t="s">
        <v>6</v>
      </c>
      <c r="AS236" s="2" t="s">
        <v>6</v>
      </c>
      <c r="AT236" s="2" t="s">
        <v>6</v>
      </c>
      <c r="AU236" s="2" t="s">
        <v>6</v>
      </c>
      <c r="AV236" s="2" t="s">
        <v>6</v>
      </c>
      <c r="AW236" s="2" t="s">
        <v>6</v>
      </c>
      <c r="AX236" s="2" t="s">
        <v>6</v>
      </c>
      <c r="AY236" s="2" t="s">
        <v>6</v>
      </c>
      <c r="AZ236" s="2" t="s">
        <v>6</v>
      </c>
      <c r="BA236" s="2" t="s">
        <v>6</v>
      </c>
      <c r="BB236" s="2" t="s">
        <v>6</v>
      </c>
      <c r="BC236" s="2" t="s">
        <v>6</v>
      </c>
      <c r="BD236" s="2" t="s">
        <v>6</v>
      </c>
      <c r="BE236" s="2" t="s">
        <v>6</v>
      </c>
      <c r="BF236" s="2" t="s">
        <v>6</v>
      </c>
      <c r="BG236" s="2" t="s">
        <v>6</v>
      </c>
      <c r="BH236" s="2" t="s">
        <v>6</v>
      </c>
      <c r="BI236" s="2" t="s">
        <v>6</v>
      </c>
      <c r="BJ236" s="2" t="s">
        <v>6</v>
      </c>
      <c r="BK236" s="2" t="s">
        <v>6</v>
      </c>
      <c r="BL236" s="2" t="s">
        <v>6</v>
      </c>
    </row>
    <row r="237" spans="1:64" x14ac:dyDescent="0.2">
      <c r="A237">
        <v>236</v>
      </c>
      <c r="B237" s="6">
        <v>82</v>
      </c>
      <c r="C237" t="s">
        <v>8</v>
      </c>
      <c r="D237" t="s">
        <v>8</v>
      </c>
      <c r="E237">
        <v>0</v>
      </c>
      <c r="F237">
        <v>0</v>
      </c>
      <c r="G237">
        <v>1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17.578124999999996</v>
      </c>
      <c r="R237">
        <v>0</v>
      </c>
      <c r="S237">
        <v>1</v>
      </c>
      <c r="T237">
        <v>0</v>
      </c>
      <c r="U237">
        <v>1</v>
      </c>
      <c r="V237">
        <v>50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1</v>
      </c>
      <c r="AC237">
        <v>0</v>
      </c>
      <c r="AD237" s="2">
        <v>10.4</v>
      </c>
      <c r="AE237" s="3" t="s">
        <v>8</v>
      </c>
      <c r="AF237" s="3">
        <v>0</v>
      </c>
      <c r="AG237" s="3">
        <v>0</v>
      </c>
      <c r="AH237" s="3">
        <v>0</v>
      </c>
      <c r="AI237" s="2" t="s">
        <v>8</v>
      </c>
      <c r="AJ237" s="2" t="s">
        <v>8</v>
      </c>
      <c r="AK237" s="2" t="s">
        <v>6</v>
      </c>
      <c r="AL237" s="2" t="s">
        <v>6</v>
      </c>
      <c r="AM237" s="2" t="s">
        <v>6</v>
      </c>
      <c r="AN237" s="2" t="s">
        <v>6</v>
      </c>
      <c r="AO237" s="2" t="s">
        <v>6</v>
      </c>
      <c r="AP237" s="2" t="s">
        <v>6</v>
      </c>
      <c r="AQ237" s="2" t="s">
        <v>6</v>
      </c>
      <c r="AR237" s="2" t="s">
        <v>6</v>
      </c>
      <c r="AS237" s="2" t="s">
        <v>6</v>
      </c>
      <c r="AT237" s="2" t="s">
        <v>6</v>
      </c>
      <c r="AU237" s="2" t="s">
        <v>6</v>
      </c>
      <c r="AV237" s="2" t="s">
        <v>6</v>
      </c>
      <c r="AW237" s="2" t="s">
        <v>6</v>
      </c>
      <c r="AX237" s="2" t="s">
        <v>6</v>
      </c>
      <c r="AY237" s="2" t="s">
        <v>6</v>
      </c>
      <c r="AZ237" s="2" t="s">
        <v>6</v>
      </c>
      <c r="BA237" s="2" t="s">
        <v>6</v>
      </c>
      <c r="BB237" s="2" t="s">
        <v>6</v>
      </c>
      <c r="BC237" s="2" t="s">
        <v>6</v>
      </c>
      <c r="BD237" s="2" t="s">
        <v>6</v>
      </c>
      <c r="BE237" s="2" t="s">
        <v>6</v>
      </c>
      <c r="BF237" s="2" t="s">
        <v>6</v>
      </c>
      <c r="BG237" s="2" t="s">
        <v>6</v>
      </c>
      <c r="BH237" s="2" t="s">
        <v>6</v>
      </c>
      <c r="BI237" s="2" t="s">
        <v>6</v>
      </c>
      <c r="BJ237" s="2" t="s">
        <v>6</v>
      </c>
      <c r="BK237" s="2" t="s">
        <v>6</v>
      </c>
      <c r="BL237" s="2" t="s">
        <v>6</v>
      </c>
    </row>
    <row r="238" spans="1:64" x14ac:dyDescent="0.2">
      <c r="A238">
        <v>237</v>
      </c>
      <c r="B238" s="6">
        <v>73</v>
      </c>
      <c r="C238" t="s">
        <v>8</v>
      </c>
      <c r="D238" t="s">
        <v>8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1</v>
      </c>
      <c r="K238">
        <v>0</v>
      </c>
      <c r="L238">
        <v>0</v>
      </c>
      <c r="M238">
        <v>0</v>
      </c>
      <c r="N238">
        <v>0</v>
      </c>
      <c r="O238">
        <v>1</v>
      </c>
      <c r="P238">
        <v>1</v>
      </c>
      <c r="Q238">
        <v>24.382716049382715</v>
      </c>
      <c r="R238">
        <v>0</v>
      </c>
      <c r="S238">
        <v>1</v>
      </c>
      <c r="T238">
        <v>1</v>
      </c>
      <c r="U238">
        <v>0</v>
      </c>
      <c r="V238">
        <v>100</v>
      </c>
      <c r="W238">
        <v>0</v>
      </c>
      <c r="X238">
        <v>1</v>
      </c>
      <c r="Y238">
        <v>0</v>
      </c>
      <c r="Z238">
        <v>0</v>
      </c>
      <c r="AA238">
        <v>0</v>
      </c>
      <c r="AB238">
        <v>1</v>
      </c>
      <c r="AC238">
        <v>0</v>
      </c>
      <c r="AD238" s="2">
        <v>14.3</v>
      </c>
      <c r="AE238" s="3">
        <v>-196</v>
      </c>
      <c r="AF238" s="3">
        <v>0</v>
      </c>
      <c r="AG238" s="3">
        <v>0</v>
      </c>
      <c r="AH238" s="3">
        <v>0</v>
      </c>
      <c r="AI238" s="3">
        <v>1</v>
      </c>
      <c r="AJ238" s="3">
        <v>6</v>
      </c>
      <c r="AK238" s="2">
        <v>1.99</v>
      </c>
      <c r="AL238" s="2">
        <v>1.2</v>
      </c>
      <c r="AM238" s="2">
        <v>3.36</v>
      </c>
      <c r="AN238" s="2">
        <v>0.28999999999999998</v>
      </c>
      <c r="AO238" s="2">
        <v>0.28999999999999998</v>
      </c>
      <c r="AP238" s="2">
        <v>0.1</v>
      </c>
      <c r="AQ238" s="2">
        <v>0.5</v>
      </c>
      <c r="AR238" s="2">
        <v>7.0000000000000007E-2</v>
      </c>
      <c r="AS238" s="2">
        <v>0.38</v>
      </c>
      <c r="AT238" s="2">
        <v>0.19</v>
      </c>
      <c r="AU238" s="2">
        <v>0.76</v>
      </c>
      <c r="AV238" s="2">
        <v>0.1</v>
      </c>
      <c r="AW238" s="2">
        <v>0.28999999999999998</v>
      </c>
      <c r="AX238" s="2">
        <v>0.1</v>
      </c>
      <c r="AY238" s="2">
        <v>0.54</v>
      </c>
      <c r="AZ238" s="2">
        <v>7.0000000000000007E-2</v>
      </c>
      <c r="BA238" s="2">
        <v>0.56999999999999995</v>
      </c>
      <c r="BB238" s="2">
        <v>0.36</v>
      </c>
      <c r="BC238" s="2">
        <v>1</v>
      </c>
      <c r="BD238" s="2">
        <v>0.11</v>
      </c>
      <c r="BE238" s="2">
        <v>2.5499999999999998</v>
      </c>
      <c r="BF238" s="2">
        <v>1.7</v>
      </c>
      <c r="BG238" s="2">
        <v>4.08</v>
      </c>
      <c r="BH238" s="2">
        <v>0.39</v>
      </c>
      <c r="BI238" s="2">
        <v>2.54</v>
      </c>
      <c r="BJ238" s="2">
        <v>1.54</v>
      </c>
      <c r="BK238" s="2">
        <v>3.77</v>
      </c>
      <c r="BL238" s="2">
        <v>0.34</v>
      </c>
    </row>
    <row r="239" spans="1:64" x14ac:dyDescent="0.2">
      <c r="A239">
        <v>238</v>
      </c>
      <c r="B239" s="6">
        <v>59</v>
      </c>
      <c r="C239" t="s">
        <v>8</v>
      </c>
      <c r="D239" t="s">
        <v>8</v>
      </c>
      <c r="E239">
        <v>1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36.15702479338843</v>
      </c>
      <c r="R239">
        <v>0</v>
      </c>
      <c r="S239">
        <v>0</v>
      </c>
      <c r="T239" t="s">
        <v>8</v>
      </c>
      <c r="U239" t="s">
        <v>8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1</v>
      </c>
      <c r="AC239">
        <v>0</v>
      </c>
      <c r="AD239" s="2">
        <v>11.5</v>
      </c>
      <c r="AE239" s="3">
        <v>23</v>
      </c>
      <c r="AF239" s="3">
        <v>0</v>
      </c>
      <c r="AG239" s="3">
        <v>0</v>
      </c>
      <c r="AH239" s="3">
        <v>0</v>
      </c>
      <c r="AI239" s="3">
        <v>6</v>
      </c>
      <c r="AJ239" s="3">
        <v>8</v>
      </c>
      <c r="AK239" s="2">
        <v>2.48</v>
      </c>
      <c r="AL239" s="2">
        <v>1.99</v>
      </c>
      <c r="AM239" s="2">
        <v>3.21</v>
      </c>
      <c r="AN239" s="2">
        <v>0.26</v>
      </c>
      <c r="AO239" s="2">
        <v>0.73</v>
      </c>
      <c r="AP239" s="2">
        <v>0.54</v>
      </c>
      <c r="AQ239" s="2">
        <v>1.1100000000000001</v>
      </c>
      <c r="AR239" s="2">
        <v>0.12</v>
      </c>
      <c r="AS239" s="2">
        <v>0.93</v>
      </c>
      <c r="AT239" s="2">
        <v>0.66</v>
      </c>
      <c r="AU239" s="2">
        <v>1.59</v>
      </c>
      <c r="AV239" s="2">
        <v>0.18</v>
      </c>
      <c r="AW239" s="2">
        <v>0.99</v>
      </c>
      <c r="AX239" s="2">
        <v>0.75</v>
      </c>
      <c r="AY239" s="2">
        <v>1.47</v>
      </c>
      <c r="AZ239" s="2">
        <v>0.13</v>
      </c>
      <c r="BA239" s="2"/>
      <c r="BE239" s="2">
        <v>3</v>
      </c>
      <c r="BF239" s="2">
        <v>2.4</v>
      </c>
      <c r="BG239" s="2">
        <v>3.42</v>
      </c>
      <c r="BH239" s="2">
        <v>0.18</v>
      </c>
      <c r="BI239" s="2">
        <v>3.2</v>
      </c>
      <c r="BJ239" s="2">
        <v>2.64</v>
      </c>
      <c r="BK239" s="2">
        <v>3.71</v>
      </c>
      <c r="BL239" s="2">
        <v>0.2</v>
      </c>
    </row>
    <row r="240" spans="1:64" x14ac:dyDescent="0.2">
      <c r="A240">
        <v>239</v>
      </c>
      <c r="B240" s="6">
        <v>71</v>
      </c>
      <c r="C240" t="s">
        <v>8</v>
      </c>
      <c r="D240">
        <v>1</v>
      </c>
      <c r="E240">
        <v>0</v>
      </c>
      <c r="F240">
        <v>0</v>
      </c>
      <c r="G240">
        <v>1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31.000918273645553</v>
      </c>
      <c r="R240">
        <v>0</v>
      </c>
      <c r="S240">
        <v>1</v>
      </c>
      <c r="T240">
        <v>1</v>
      </c>
      <c r="U240">
        <v>0</v>
      </c>
      <c r="V240">
        <v>108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 s="2">
        <v>14.7</v>
      </c>
      <c r="AE240" s="3" t="s">
        <v>8</v>
      </c>
      <c r="AF240" s="3">
        <v>0</v>
      </c>
      <c r="AG240" s="3">
        <v>0</v>
      </c>
      <c r="AH240" s="3">
        <v>0</v>
      </c>
      <c r="AI240" s="2" t="s">
        <v>8</v>
      </c>
      <c r="AJ240" s="2" t="s">
        <v>8</v>
      </c>
      <c r="AK240" s="2" t="s">
        <v>6</v>
      </c>
      <c r="AL240" s="2" t="s">
        <v>6</v>
      </c>
      <c r="AM240" s="2" t="s">
        <v>6</v>
      </c>
      <c r="AN240" s="2" t="s">
        <v>6</v>
      </c>
      <c r="AO240" s="2" t="s">
        <v>6</v>
      </c>
      <c r="AP240" s="2" t="s">
        <v>6</v>
      </c>
      <c r="AQ240" s="2" t="s">
        <v>6</v>
      </c>
      <c r="AR240" s="2" t="s">
        <v>6</v>
      </c>
      <c r="AS240" s="2" t="s">
        <v>6</v>
      </c>
      <c r="AT240" s="2" t="s">
        <v>6</v>
      </c>
      <c r="AU240" s="2" t="s">
        <v>6</v>
      </c>
      <c r="AV240" s="2" t="s">
        <v>6</v>
      </c>
      <c r="AW240" s="2" t="s">
        <v>6</v>
      </c>
      <c r="AX240" s="2" t="s">
        <v>6</v>
      </c>
      <c r="AY240" s="2" t="s">
        <v>6</v>
      </c>
      <c r="AZ240" s="2" t="s">
        <v>6</v>
      </c>
      <c r="BA240" s="2" t="s">
        <v>6</v>
      </c>
      <c r="BB240" s="2" t="s">
        <v>6</v>
      </c>
      <c r="BC240" s="2" t="s">
        <v>6</v>
      </c>
      <c r="BD240" s="2" t="s">
        <v>6</v>
      </c>
      <c r="BE240" s="2" t="s">
        <v>6</v>
      </c>
      <c r="BF240" s="2" t="s">
        <v>6</v>
      </c>
      <c r="BG240" s="2" t="s">
        <v>6</v>
      </c>
      <c r="BH240" s="2" t="s">
        <v>6</v>
      </c>
      <c r="BI240" s="2" t="s">
        <v>6</v>
      </c>
      <c r="BJ240" s="2" t="s">
        <v>6</v>
      </c>
      <c r="BK240" s="2" t="s">
        <v>6</v>
      </c>
      <c r="BL240" s="2" t="s">
        <v>6</v>
      </c>
    </row>
    <row r="241" spans="1:64" x14ac:dyDescent="0.2">
      <c r="A241">
        <v>240</v>
      </c>
      <c r="B241" s="6">
        <v>59</v>
      </c>
      <c r="C241">
        <v>2</v>
      </c>
      <c r="D241" t="s">
        <v>8</v>
      </c>
      <c r="E241">
        <v>0</v>
      </c>
      <c r="F241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1</v>
      </c>
      <c r="Q241">
        <v>18.873879560661532</v>
      </c>
      <c r="R241">
        <v>0</v>
      </c>
      <c r="S241">
        <v>1</v>
      </c>
      <c r="T241">
        <v>1</v>
      </c>
      <c r="U241">
        <v>0</v>
      </c>
      <c r="V241">
        <v>30</v>
      </c>
      <c r="W241">
        <v>1</v>
      </c>
      <c r="X241">
        <v>1</v>
      </c>
      <c r="Y241">
        <v>0</v>
      </c>
      <c r="Z241">
        <v>0</v>
      </c>
      <c r="AA241">
        <v>0</v>
      </c>
      <c r="AB241">
        <v>0</v>
      </c>
      <c r="AC241">
        <v>0</v>
      </c>
      <c r="AD241" s="2">
        <v>10.4</v>
      </c>
      <c r="AE241" s="3">
        <v>348</v>
      </c>
      <c r="AF241" s="3">
        <v>0</v>
      </c>
      <c r="AG241" s="3">
        <v>0</v>
      </c>
      <c r="AH241" s="3">
        <v>0</v>
      </c>
      <c r="AI241" s="3">
        <v>3</v>
      </c>
      <c r="AJ241" s="3">
        <v>1</v>
      </c>
      <c r="AK241" s="2">
        <v>2.08</v>
      </c>
      <c r="AL241" s="2">
        <v>1.48</v>
      </c>
      <c r="AM241" s="2">
        <v>2.61</v>
      </c>
      <c r="AN241" s="2">
        <v>0.21</v>
      </c>
      <c r="AO241" s="2">
        <v>0.21</v>
      </c>
      <c r="AP241" s="2">
        <v>0.13</v>
      </c>
      <c r="AQ241" s="2">
        <v>0.36</v>
      </c>
      <c r="AR241" s="2">
        <v>0.03</v>
      </c>
      <c r="AS241" s="2">
        <v>0.22</v>
      </c>
      <c r="AT241" s="2">
        <v>0.13</v>
      </c>
      <c r="AU241" s="2">
        <v>0.35</v>
      </c>
      <c r="AV241" s="2">
        <v>0.04</v>
      </c>
      <c r="AW241" s="2">
        <v>0.21</v>
      </c>
      <c r="AX241" s="2">
        <v>0.11</v>
      </c>
      <c r="AY241" s="2">
        <v>0.69</v>
      </c>
      <c r="AZ241" s="2">
        <v>7.0000000000000007E-2</v>
      </c>
      <c r="BA241" s="2">
        <v>0.26</v>
      </c>
      <c r="BB241" s="2">
        <v>0.17</v>
      </c>
      <c r="BC241" s="2">
        <v>0.42</v>
      </c>
      <c r="BD241" s="2">
        <v>0.05</v>
      </c>
      <c r="BE241" s="2">
        <v>2.48</v>
      </c>
      <c r="BF241" s="2">
        <v>1.95</v>
      </c>
      <c r="BG241" s="2">
        <v>3.25</v>
      </c>
      <c r="BH241" s="2">
        <v>0.25</v>
      </c>
      <c r="BI241" s="2">
        <v>2.68</v>
      </c>
      <c r="BJ241" s="2">
        <v>1.98</v>
      </c>
      <c r="BK241" s="2">
        <v>3.54</v>
      </c>
      <c r="BL241" s="2">
        <v>0.28000000000000003</v>
      </c>
    </row>
    <row r="242" spans="1:64" x14ac:dyDescent="0.2">
      <c r="A242">
        <v>241</v>
      </c>
      <c r="B242" s="6">
        <v>50</v>
      </c>
      <c r="C242" t="s">
        <v>8</v>
      </c>
      <c r="D242">
        <v>1</v>
      </c>
      <c r="E242">
        <v>0</v>
      </c>
      <c r="F242">
        <v>0</v>
      </c>
      <c r="G242">
        <v>1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29.043708989207214</v>
      </c>
      <c r="R242">
        <v>0</v>
      </c>
      <c r="S242">
        <v>1</v>
      </c>
      <c r="T242">
        <v>0</v>
      </c>
      <c r="U242">
        <v>1</v>
      </c>
      <c r="V242">
        <v>40</v>
      </c>
      <c r="W242">
        <v>0</v>
      </c>
      <c r="X242">
        <v>0</v>
      </c>
      <c r="Y242">
        <v>0</v>
      </c>
      <c r="Z242">
        <v>0</v>
      </c>
      <c r="AA242">
        <v>1</v>
      </c>
      <c r="AB242">
        <v>1</v>
      </c>
      <c r="AC242">
        <v>0</v>
      </c>
      <c r="AD242" s="2">
        <v>12.2</v>
      </c>
      <c r="AE242" s="3">
        <v>34</v>
      </c>
      <c r="AF242" s="3">
        <v>1</v>
      </c>
      <c r="AG242" s="3">
        <v>0</v>
      </c>
      <c r="AH242" s="3">
        <v>0</v>
      </c>
      <c r="AI242" s="3">
        <v>1</v>
      </c>
      <c r="AJ242" s="3">
        <v>6</v>
      </c>
      <c r="AK242" s="2">
        <v>2.0099999999999998</v>
      </c>
      <c r="AL242" s="2">
        <v>1.39</v>
      </c>
      <c r="AM242" s="2">
        <v>3.44</v>
      </c>
      <c r="AN242" s="2">
        <v>0.35</v>
      </c>
      <c r="AO242" s="2">
        <v>0.48</v>
      </c>
      <c r="AP242" s="2">
        <v>0.23</v>
      </c>
      <c r="AQ242" s="2">
        <v>0.95</v>
      </c>
      <c r="AR242" s="2">
        <v>0.14000000000000001</v>
      </c>
      <c r="AS242" s="2">
        <v>0.84</v>
      </c>
      <c r="AT242" s="2">
        <v>0.4</v>
      </c>
      <c r="AU242" s="2">
        <v>1.45</v>
      </c>
      <c r="AV242" s="2">
        <v>0.17</v>
      </c>
      <c r="AW242" s="2">
        <v>0.49</v>
      </c>
      <c r="AX242" s="2">
        <v>0.26</v>
      </c>
      <c r="AY242" s="2">
        <v>1.08</v>
      </c>
      <c r="AZ242" s="2">
        <v>0.12</v>
      </c>
      <c r="BA242" s="2">
        <v>0.73</v>
      </c>
      <c r="BB242" s="2">
        <v>0.36</v>
      </c>
      <c r="BC242" s="2">
        <v>1.1599999999999999</v>
      </c>
      <c r="BD242" s="2">
        <v>0.16</v>
      </c>
      <c r="BE242" s="2">
        <v>2.35</v>
      </c>
      <c r="BF242" s="2">
        <v>1.43</v>
      </c>
      <c r="BG242" s="2">
        <v>3.7</v>
      </c>
      <c r="BH242" s="2">
        <v>0.36</v>
      </c>
      <c r="BI242" s="2">
        <v>2.5099999999999998</v>
      </c>
      <c r="BJ242" s="2">
        <v>1.67</v>
      </c>
      <c r="BK242" s="2">
        <v>3.84</v>
      </c>
      <c r="BL242" s="2">
        <v>0.33</v>
      </c>
    </row>
    <row r="243" spans="1:64" x14ac:dyDescent="0.2">
      <c r="A243">
        <v>242</v>
      </c>
      <c r="B243" s="6">
        <v>68</v>
      </c>
      <c r="C243">
        <v>3</v>
      </c>
      <c r="D243" t="s">
        <v>8</v>
      </c>
      <c r="E243">
        <v>0</v>
      </c>
      <c r="F243">
        <v>0</v>
      </c>
      <c r="G243">
        <v>1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1</v>
      </c>
      <c r="Q243">
        <v>29.012345679012345</v>
      </c>
      <c r="R243">
        <v>0</v>
      </c>
      <c r="S243">
        <v>0</v>
      </c>
      <c r="T243" t="s">
        <v>8</v>
      </c>
      <c r="U243" t="s">
        <v>8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1</v>
      </c>
      <c r="AB243">
        <v>1</v>
      </c>
      <c r="AC243">
        <v>0</v>
      </c>
      <c r="AD243" s="2">
        <v>9.4</v>
      </c>
      <c r="AE243" s="3">
        <v>10</v>
      </c>
      <c r="AF243" s="3">
        <v>0</v>
      </c>
      <c r="AG243" s="3">
        <v>1</v>
      </c>
      <c r="AH243" s="3">
        <v>0</v>
      </c>
      <c r="AI243" s="3">
        <v>1</v>
      </c>
      <c r="AJ243" s="3">
        <v>6</v>
      </c>
      <c r="AK243" s="2">
        <v>2.46</v>
      </c>
      <c r="AL243" s="2">
        <v>1.38</v>
      </c>
      <c r="AM243" s="2">
        <v>3.88</v>
      </c>
      <c r="AN243" s="2">
        <v>0.46</v>
      </c>
      <c r="AO243" s="2">
        <v>0.55000000000000004</v>
      </c>
      <c r="AP243" s="2">
        <v>0.28999999999999998</v>
      </c>
      <c r="AQ243" s="2">
        <v>0.9</v>
      </c>
      <c r="AR243" s="2">
        <v>0.12</v>
      </c>
      <c r="AS243" s="2">
        <v>0.48</v>
      </c>
      <c r="AT243" s="2">
        <v>0.21</v>
      </c>
      <c r="AU243" s="2">
        <v>1.1000000000000001</v>
      </c>
      <c r="AV243" s="2">
        <v>0.12</v>
      </c>
      <c r="AW243" s="2">
        <v>0.49</v>
      </c>
      <c r="AX243" s="2">
        <v>0.17</v>
      </c>
      <c r="AY243" s="2">
        <v>1.27</v>
      </c>
      <c r="AZ243" s="2">
        <v>0.15</v>
      </c>
      <c r="BA243" s="2">
        <v>0.48</v>
      </c>
      <c r="BB243" s="2">
        <v>0.2</v>
      </c>
      <c r="BC243" s="2">
        <v>0.83</v>
      </c>
      <c r="BD243" s="2">
        <v>0.11</v>
      </c>
      <c r="BE243" s="2">
        <v>3.01</v>
      </c>
      <c r="BF243" s="2">
        <v>2.25</v>
      </c>
      <c r="BG243" s="2">
        <v>3.71</v>
      </c>
      <c r="BH243" s="2">
        <v>0.27</v>
      </c>
      <c r="BI243" s="2">
        <v>3.22</v>
      </c>
      <c r="BJ243" s="2">
        <v>2.1</v>
      </c>
      <c r="BK243" s="2">
        <v>4.8099999999999996</v>
      </c>
      <c r="BL243" s="2">
        <v>0.38</v>
      </c>
    </row>
    <row r="244" spans="1:64" x14ac:dyDescent="0.2">
      <c r="A244">
        <v>243</v>
      </c>
      <c r="B244" s="6">
        <v>70</v>
      </c>
      <c r="C244" t="s">
        <v>8</v>
      </c>
      <c r="D244">
        <v>1</v>
      </c>
      <c r="E244">
        <v>1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1</v>
      </c>
      <c r="Q244">
        <v>29.377582644628099</v>
      </c>
      <c r="R244">
        <v>0</v>
      </c>
      <c r="S244">
        <v>1</v>
      </c>
      <c r="T244">
        <v>1</v>
      </c>
      <c r="U244">
        <v>0</v>
      </c>
      <c r="V244">
        <v>40</v>
      </c>
      <c r="W244">
        <v>0</v>
      </c>
      <c r="X244">
        <v>1</v>
      </c>
      <c r="Y244">
        <v>0</v>
      </c>
      <c r="Z244">
        <v>1</v>
      </c>
      <c r="AA244">
        <v>0</v>
      </c>
      <c r="AB244">
        <v>0</v>
      </c>
      <c r="AC244">
        <v>0</v>
      </c>
      <c r="AD244" s="2">
        <v>14.4</v>
      </c>
      <c r="AE244" s="3">
        <v>31</v>
      </c>
      <c r="AF244" s="3">
        <v>0</v>
      </c>
      <c r="AG244" s="3">
        <v>0</v>
      </c>
      <c r="AH244" s="3">
        <v>0</v>
      </c>
      <c r="AI244" s="3">
        <v>1</v>
      </c>
      <c r="AJ244" s="3">
        <v>6</v>
      </c>
      <c r="AK244" s="2">
        <v>2.4500000000000002</v>
      </c>
      <c r="AL244" s="2">
        <v>1.42</v>
      </c>
      <c r="AM244" s="2">
        <v>4.7300000000000004</v>
      </c>
      <c r="AN244" s="2">
        <v>0.56000000000000005</v>
      </c>
      <c r="AO244" s="2">
        <v>0.65</v>
      </c>
      <c r="AP244" s="2">
        <v>0.32</v>
      </c>
      <c r="AQ244" s="2">
        <v>1.28</v>
      </c>
      <c r="AR244" s="2">
        <v>0.19</v>
      </c>
      <c r="AS244" s="2" t="s">
        <v>6</v>
      </c>
      <c r="AT244" s="2" t="s">
        <v>6</v>
      </c>
      <c r="AU244" s="2" t="s">
        <v>6</v>
      </c>
      <c r="AV244" s="2" t="s">
        <v>6</v>
      </c>
      <c r="AW244" s="2">
        <v>0.55000000000000004</v>
      </c>
      <c r="AX244" s="2">
        <v>0.23</v>
      </c>
      <c r="AY244" s="2">
        <v>1.41</v>
      </c>
      <c r="AZ244" s="2">
        <v>0.17</v>
      </c>
      <c r="BA244" s="2" t="s">
        <v>6</v>
      </c>
      <c r="BB244" s="2" t="s">
        <v>6</v>
      </c>
      <c r="BC244" s="2" t="s">
        <v>6</v>
      </c>
      <c r="BD244" s="2" t="s">
        <v>6</v>
      </c>
      <c r="BE244" s="2">
        <v>2.78</v>
      </c>
      <c r="BF244" s="2">
        <v>1.71</v>
      </c>
      <c r="BG244" s="2">
        <v>4.1900000000000004</v>
      </c>
      <c r="BH244" s="2">
        <v>0.46</v>
      </c>
      <c r="BI244" s="2">
        <v>2.9</v>
      </c>
      <c r="BJ244" s="2">
        <v>1.64</v>
      </c>
      <c r="BK244" s="2">
        <v>4.49</v>
      </c>
      <c r="BL244" s="2">
        <v>0.49</v>
      </c>
    </row>
    <row r="245" spans="1:64" x14ac:dyDescent="0.2">
      <c r="A245">
        <v>244</v>
      </c>
      <c r="B245" s="6">
        <v>81</v>
      </c>
      <c r="C245">
        <v>3</v>
      </c>
      <c r="D245">
        <v>0</v>
      </c>
      <c r="E245">
        <v>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1</v>
      </c>
      <c r="Q245">
        <v>22.530612244897959</v>
      </c>
      <c r="R245">
        <v>0</v>
      </c>
      <c r="S245">
        <v>1</v>
      </c>
      <c r="T245">
        <v>1</v>
      </c>
      <c r="U245">
        <v>0</v>
      </c>
      <c r="V245">
        <v>63</v>
      </c>
      <c r="W245">
        <v>0</v>
      </c>
      <c r="X245">
        <v>1</v>
      </c>
      <c r="Y245">
        <v>0</v>
      </c>
      <c r="Z245">
        <v>0</v>
      </c>
      <c r="AA245">
        <v>1</v>
      </c>
      <c r="AB245">
        <v>0</v>
      </c>
      <c r="AC245">
        <v>0</v>
      </c>
      <c r="AD245" s="2">
        <v>12.5</v>
      </c>
      <c r="AE245" s="3">
        <v>20</v>
      </c>
      <c r="AF245" s="3">
        <v>1</v>
      </c>
      <c r="AG245" s="3">
        <v>0</v>
      </c>
      <c r="AH245" s="3">
        <v>0</v>
      </c>
      <c r="AI245" s="3">
        <v>1</v>
      </c>
      <c r="AJ245" s="3">
        <v>6</v>
      </c>
      <c r="AK245" s="2">
        <v>2.04</v>
      </c>
      <c r="AL245" s="2">
        <v>1.1299999999999999</v>
      </c>
      <c r="AM245" s="2">
        <v>3.1</v>
      </c>
      <c r="AN245" s="2">
        <v>0.26</v>
      </c>
      <c r="AO245" s="2" t="s">
        <v>6</v>
      </c>
      <c r="AP245" s="2" t="s">
        <v>6</v>
      </c>
      <c r="AQ245" s="2" t="s">
        <v>6</v>
      </c>
      <c r="AR245" s="2" t="s">
        <v>6</v>
      </c>
      <c r="AS245" s="2">
        <v>0.52</v>
      </c>
      <c r="AT245" s="2">
        <v>0.27</v>
      </c>
      <c r="AU245" s="2">
        <v>1.22</v>
      </c>
      <c r="AV245" s="2">
        <v>0.14000000000000001</v>
      </c>
      <c r="AW245" s="2">
        <v>0.31</v>
      </c>
      <c r="AX245" s="2">
        <v>0.12</v>
      </c>
      <c r="AY245" s="2">
        <v>0.72</v>
      </c>
      <c r="AZ245" s="2">
        <v>0.09</v>
      </c>
      <c r="BA245" s="2">
        <v>0.34</v>
      </c>
      <c r="BB245" s="2">
        <v>0.18</v>
      </c>
      <c r="BC245" s="2">
        <v>0.78</v>
      </c>
      <c r="BD245" s="2">
        <v>0.08</v>
      </c>
      <c r="BE245" s="2">
        <v>2.2200000000000002</v>
      </c>
      <c r="BF245" s="2">
        <v>1.35</v>
      </c>
      <c r="BG245" s="2">
        <v>3.06</v>
      </c>
      <c r="BH245" s="2">
        <v>0.32</v>
      </c>
      <c r="BI245" s="2">
        <v>1.71</v>
      </c>
      <c r="BJ245" s="2">
        <v>1.1599999999999999</v>
      </c>
      <c r="BK245" s="2">
        <v>2.4300000000000002</v>
      </c>
      <c r="BL245" s="2">
        <v>0.23</v>
      </c>
    </row>
    <row r="246" spans="1:64" x14ac:dyDescent="0.2">
      <c r="A246">
        <v>245</v>
      </c>
      <c r="B246" s="6">
        <v>70</v>
      </c>
      <c r="C246">
        <v>2</v>
      </c>
      <c r="D246">
        <v>1</v>
      </c>
      <c r="E246">
        <v>0</v>
      </c>
      <c r="F246">
        <v>1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1</v>
      </c>
      <c r="Q246">
        <v>21.49959688255845</v>
      </c>
      <c r="R246">
        <v>0</v>
      </c>
      <c r="S246">
        <v>0</v>
      </c>
      <c r="T246" t="s">
        <v>8</v>
      </c>
      <c r="U246" t="s">
        <v>8</v>
      </c>
      <c r="V246">
        <v>0</v>
      </c>
      <c r="W246">
        <v>0</v>
      </c>
      <c r="X246">
        <v>0</v>
      </c>
      <c r="Y246">
        <v>1</v>
      </c>
      <c r="Z246">
        <v>0</v>
      </c>
      <c r="AA246">
        <v>1</v>
      </c>
      <c r="AB246">
        <v>1</v>
      </c>
      <c r="AC246">
        <v>0</v>
      </c>
      <c r="AD246" s="2">
        <v>11.9</v>
      </c>
      <c r="AE246" s="3">
        <v>-384</v>
      </c>
      <c r="AF246" s="3">
        <v>1</v>
      </c>
      <c r="AG246" s="3">
        <v>0</v>
      </c>
      <c r="AH246" s="3">
        <v>0</v>
      </c>
      <c r="AI246" s="3">
        <v>1</v>
      </c>
      <c r="AJ246" s="3">
        <v>6</v>
      </c>
      <c r="AK246" s="2">
        <v>1.89</v>
      </c>
      <c r="AL246" s="2">
        <v>1.1100000000000001</v>
      </c>
      <c r="AM246" s="2">
        <v>2.93</v>
      </c>
      <c r="AN246" s="2">
        <v>0.38</v>
      </c>
      <c r="AO246" s="2">
        <v>0.52</v>
      </c>
      <c r="AP246" s="2">
        <v>0.28000000000000003</v>
      </c>
      <c r="AQ246" s="2">
        <v>1.1100000000000001</v>
      </c>
      <c r="AR246" s="2">
        <v>0.12</v>
      </c>
      <c r="AS246" s="2">
        <v>0.62</v>
      </c>
      <c r="AT246" s="2">
        <v>0.38</v>
      </c>
      <c r="AU246" s="2">
        <v>1.08</v>
      </c>
      <c r="AV246" s="2">
        <v>0.13</v>
      </c>
      <c r="AW246" s="2">
        <v>0.75</v>
      </c>
      <c r="AX246" s="2">
        <v>0.44</v>
      </c>
      <c r="AY246" s="2">
        <v>1.56</v>
      </c>
      <c r="AZ246" s="2">
        <v>0.16</v>
      </c>
      <c r="BA246" s="2">
        <v>0.78</v>
      </c>
      <c r="BB246" s="2">
        <v>0.47</v>
      </c>
      <c r="BC246" s="2">
        <v>1.4</v>
      </c>
      <c r="BD246" s="2">
        <v>0.15</v>
      </c>
      <c r="BE246" s="2">
        <v>2.4300000000000002</v>
      </c>
      <c r="BF246" s="2">
        <v>1.53</v>
      </c>
      <c r="BG246" s="2">
        <v>4.13</v>
      </c>
      <c r="BH246" s="2">
        <v>0.37</v>
      </c>
      <c r="BI246" s="2">
        <v>2.54</v>
      </c>
      <c r="BJ246" s="2">
        <v>1.63</v>
      </c>
      <c r="BK246" s="2">
        <v>3.93</v>
      </c>
      <c r="BL246" s="2">
        <v>0.42</v>
      </c>
    </row>
    <row r="247" spans="1:64" x14ac:dyDescent="0.2">
      <c r="A247">
        <v>246</v>
      </c>
      <c r="B247" s="6">
        <v>50</v>
      </c>
      <c r="C247">
        <v>3</v>
      </c>
      <c r="D247">
        <v>1</v>
      </c>
      <c r="E247">
        <v>1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28.040378144528116</v>
      </c>
      <c r="R247">
        <v>0</v>
      </c>
      <c r="S247">
        <v>0</v>
      </c>
      <c r="T247" t="s">
        <v>8</v>
      </c>
      <c r="U247" t="s">
        <v>8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1</v>
      </c>
      <c r="AC247">
        <v>0</v>
      </c>
      <c r="AD247" s="2">
        <v>12.8</v>
      </c>
      <c r="AE247" s="3">
        <v>32</v>
      </c>
      <c r="AF247" s="3">
        <v>0</v>
      </c>
      <c r="AG247" s="3">
        <v>0</v>
      </c>
      <c r="AH247" s="3">
        <v>0</v>
      </c>
      <c r="AI247" s="3">
        <v>1</v>
      </c>
      <c r="AJ247" s="3">
        <v>6</v>
      </c>
      <c r="AK247" s="2">
        <v>1.99</v>
      </c>
      <c r="AL247" s="2">
        <v>1.33</v>
      </c>
      <c r="AM247" s="2">
        <v>3.63</v>
      </c>
      <c r="AN247" s="2">
        <v>0.13</v>
      </c>
      <c r="AO247" s="2">
        <v>0.68</v>
      </c>
      <c r="AP247" s="2">
        <v>0.33</v>
      </c>
      <c r="AQ247" s="2">
        <v>1.08</v>
      </c>
      <c r="AR247" s="2">
        <v>0.13</v>
      </c>
      <c r="AS247" s="2">
        <v>0.7</v>
      </c>
      <c r="AT247" s="2">
        <v>0.28999999999999998</v>
      </c>
      <c r="AU247" s="2">
        <v>1.32</v>
      </c>
      <c r="AV247" s="2">
        <v>0.19</v>
      </c>
      <c r="AW247" s="2">
        <v>0.76</v>
      </c>
      <c r="AX247" s="2">
        <v>0.34</v>
      </c>
      <c r="AY247" s="2">
        <v>1.27</v>
      </c>
      <c r="AZ247" s="2">
        <v>0.11</v>
      </c>
      <c r="BA247" s="2">
        <v>0.61</v>
      </c>
      <c r="BB247" s="2">
        <v>0.27</v>
      </c>
      <c r="BC247" s="2">
        <v>1.1499999999999999</v>
      </c>
      <c r="BD247" s="2">
        <v>0.16</v>
      </c>
      <c r="BE247" s="2">
        <v>3.04</v>
      </c>
      <c r="BF247" s="2">
        <v>2.15</v>
      </c>
      <c r="BG247" s="2">
        <v>4.25</v>
      </c>
      <c r="BH247" s="2">
        <v>0.37</v>
      </c>
      <c r="BI247" s="2">
        <v>2.77</v>
      </c>
      <c r="BJ247" s="2">
        <v>1.59</v>
      </c>
      <c r="BK247" s="2">
        <v>3.87</v>
      </c>
      <c r="BL247" s="2">
        <v>0.28999999999999998</v>
      </c>
    </row>
    <row r="248" spans="1:64" x14ac:dyDescent="0.2">
      <c r="A248">
        <v>247</v>
      </c>
      <c r="B248" s="6">
        <v>69</v>
      </c>
      <c r="C248">
        <v>3</v>
      </c>
      <c r="D248">
        <v>1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28.621470374642232</v>
      </c>
      <c r="R248">
        <v>0</v>
      </c>
      <c r="S248">
        <v>0</v>
      </c>
      <c r="T248" t="s">
        <v>8</v>
      </c>
      <c r="U248" t="s">
        <v>8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1</v>
      </c>
      <c r="AB248">
        <v>1</v>
      </c>
      <c r="AC248">
        <v>0</v>
      </c>
      <c r="AD248" s="2">
        <v>10.199999999999999</v>
      </c>
      <c r="AE248" s="3">
        <v>114</v>
      </c>
      <c r="AF248" s="3">
        <v>1</v>
      </c>
      <c r="AG248" s="3">
        <v>0</v>
      </c>
      <c r="AH248" s="3">
        <v>0</v>
      </c>
      <c r="AI248" s="3">
        <v>3</v>
      </c>
      <c r="AJ248" s="3">
        <v>1</v>
      </c>
      <c r="AK248" s="2">
        <v>1.97</v>
      </c>
      <c r="AL248" s="2">
        <v>1.51</v>
      </c>
      <c r="AM248" s="2">
        <v>2.52</v>
      </c>
      <c r="AN248" s="2">
        <v>0.27</v>
      </c>
      <c r="AO248" s="2">
        <v>0.4</v>
      </c>
      <c r="AP248" s="2">
        <v>0.22</v>
      </c>
      <c r="AQ248" s="2">
        <v>0.63</v>
      </c>
      <c r="AR248" s="2">
        <v>0.08</v>
      </c>
      <c r="AS248" s="2" t="s">
        <v>6</v>
      </c>
      <c r="AT248" s="2" t="s">
        <v>6</v>
      </c>
      <c r="AU248" s="2" t="s">
        <v>6</v>
      </c>
      <c r="AV248" s="2" t="s">
        <v>6</v>
      </c>
      <c r="AW248" s="2">
        <v>0.39</v>
      </c>
      <c r="AX248" s="2">
        <v>0.21</v>
      </c>
      <c r="AY248" s="2">
        <v>0.75</v>
      </c>
      <c r="AZ248" s="2">
        <v>0.08</v>
      </c>
      <c r="BA248" s="2" t="s">
        <v>6</v>
      </c>
      <c r="BB248" s="2" t="s">
        <v>6</v>
      </c>
      <c r="BC248" s="2" t="s">
        <v>6</v>
      </c>
      <c r="BD248" s="2" t="s">
        <v>6</v>
      </c>
      <c r="BE248" s="2">
        <v>2.13</v>
      </c>
      <c r="BF248" s="2">
        <v>1.38</v>
      </c>
      <c r="BG248" s="2">
        <v>3.31</v>
      </c>
      <c r="BH248" s="2">
        <v>0.32</v>
      </c>
      <c r="BI248" s="2">
        <v>2.54</v>
      </c>
      <c r="BJ248" s="2">
        <v>1.71</v>
      </c>
      <c r="BK248" s="2">
        <v>3.82</v>
      </c>
      <c r="BL248" s="2">
        <v>0.39</v>
      </c>
    </row>
    <row r="249" spans="1:64" x14ac:dyDescent="0.2">
      <c r="A249">
        <v>248</v>
      </c>
      <c r="B249" s="6">
        <v>82</v>
      </c>
      <c r="C249">
        <v>3</v>
      </c>
      <c r="D249">
        <v>0</v>
      </c>
      <c r="E249">
        <v>0</v>
      </c>
      <c r="F249">
        <v>1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26.171874999999996</v>
      </c>
      <c r="R249">
        <v>0</v>
      </c>
      <c r="S249">
        <v>0</v>
      </c>
      <c r="T249" t="s">
        <v>8</v>
      </c>
      <c r="U249" t="s">
        <v>8</v>
      </c>
      <c r="V249">
        <v>0</v>
      </c>
      <c r="W249">
        <v>0</v>
      </c>
      <c r="X249">
        <v>0</v>
      </c>
      <c r="Y249">
        <v>1</v>
      </c>
      <c r="Z249">
        <v>0</v>
      </c>
      <c r="AA249">
        <v>1</v>
      </c>
      <c r="AB249">
        <v>0</v>
      </c>
      <c r="AC249">
        <v>0</v>
      </c>
      <c r="AD249" s="2">
        <v>10</v>
      </c>
      <c r="AE249" s="3">
        <v>37</v>
      </c>
      <c r="AF249" s="3">
        <v>1</v>
      </c>
      <c r="AG249" s="3">
        <v>0</v>
      </c>
      <c r="AH249" s="3">
        <v>0</v>
      </c>
      <c r="AI249" s="3">
        <v>6</v>
      </c>
      <c r="AJ249" s="3">
        <v>8</v>
      </c>
      <c r="AK249" s="2">
        <v>1.97</v>
      </c>
      <c r="AL249" s="2">
        <v>1.51</v>
      </c>
      <c r="AM249" s="2">
        <v>2.95</v>
      </c>
      <c r="AN249" s="2">
        <v>0.28000000000000003</v>
      </c>
      <c r="AO249" s="2">
        <v>0.62</v>
      </c>
      <c r="AP249" s="2">
        <v>0.45</v>
      </c>
      <c r="AQ249" s="2">
        <v>0.81</v>
      </c>
      <c r="AR249" s="2">
        <v>7.0000000000000007E-2</v>
      </c>
      <c r="AS249" s="2">
        <v>0.5</v>
      </c>
      <c r="AT249" s="2">
        <v>0.32</v>
      </c>
      <c r="AU249" s="2">
        <v>0.69</v>
      </c>
      <c r="AV249" s="2">
        <v>7.0000000000000007E-2</v>
      </c>
      <c r="AW249" s="2">
        <v>0.7</v>
      </c>
      <c r="AX249" s="2">
        <v>0.41</v>
      </c>
      <c r="AY249" s="2">
        <v>1.26</v>
      </c>
      <c r="AZ249" s="2">
        <v>0.18</v>
      </c>
      <c r="BA249" s="2">
        <v>0.61</v>
      </c>
      <c r="BB249" s="2">
        <v>0.38</v>
      </c>
      <c r="BC249" s="2">
        <v>1.06</v>
      </c>
      <c r="BD249" s="2">
        <v>0.12</v>
      </c>
      <c r="BE249" s="2">
        <v>2.48</v>
      </c>
      <c r="BF249" s="2">
        <v>2.08</v>
      </c>
      <c r="BG249" s="2">
        <v>2.98</v>
      </c>
      <c r="BH249" s="2">
        <v>0.19</v>
      </c>
      <c r="BI249" s="2">
        <v>3.01</v>
      </c>
      <c r="BJ249" s="2">
        <v>2.48</v>
      </c>
      <c r="BK249" s="2">
        <v>3.72</v>
      </c>
      <c r="BL249" s="2">
        <v>0.23</v>
      </c>
    </row>
    <row r="250" spans="1:64" x14ac:dyDescent="0.2">
      <c r="A250">
        <v>249</v>
      </c>
      <c r="B250" s="6">
        <v>58</v>
      </c>
      <c r="C250" t="s">
        <v>8</v>
      </c>
      <c r="D250">
        <v>0</v>
      </c>
      <c r="E250">
        <v>0</v>
      </c>
      <c r="F250">
        <v>0</v>
      </c>
      <c r="G250">
        <v>1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20.324438255109339</v>
      </c>
      <c r="R250">
        <v>0</v>
      </c>
      <c r="S250">
        <v>0</v>
      </c>
      <c r="T250" t="s">
        <v>8</v>
      </c>
      <c r="U250" t="s">
        <v>8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1</v>
      </c>
      <c r="AB250">
        <v>0</v>
      </c>
      <c r="AC250">
        <v>0</v>
      </c>
      <c r="AD250" s="2">
        <v>9.1</v>
      </c>
      <c r="AE250" s="3">
        <v>-15</v>
      </c>
      <c r="AF250" s="3">
        <v>1</v>
      </c>
      <c r="AG250" s="3">
        <v>0</v>
      </c>
      <c r="AH250" s="3">
        <v>0</v>
      </c>
      <c r="AI250" s="3">
        <v>3</v>
      </c>
      <c r="AJ250" s="3">
        <v>1</v>
      </c>
      <c r="AK250" s="2">
        <v>1.18</v>
      </c>
      <c r="AL250" s="2">
        <v>0.39</v>
      </c>
      <c r="AM250" s="2">
        <v>1.89</v>
      </c>
      <c r="AN250" s="2">
        <v>0.34</v>
      </c>
      <c r="AO250" s="2">
        <v>0.23</v>
      </c>
      <c r="AP250" s="2">
        <v>0.14000000000000001</v>
      </c>
      <c r="AQ250" s="2">
        <v>0.42</v>
      </c>
      <c r="AR250" s="2">
        <v>0.05</v>
      </c>
      <c r="AS250" s="2">
        <v>0.26</v>
      </c>
      <c r="AT250" s="2">
        <v>0.16</v>
      </c>
      <c r="AU250" s="2">
        <v>0.41</v>
      </c>
      <c r="AV250" s="2">
        <v>0.04</v>
      </c>
      <c r="AW250" s="2">
        <v>0.26</v>
      </c>
      <c r="AX250" s="2">
        <v>0.11</v>
      </c>
      <c r="AY250" s="2">
        <v>0.68</v>
      </c>
      <c r="AZ250" s="2">
        <v>0.1</v>
      </c>
      <c r="BA250" s="2">
        <v>0.24</v>
      </c>
      <c r="BB250" s="2">
        <v>0.13</v>
      </c>
      <c r="BC250" s="2">
        <v>0.56999999999999995</v>
      </c>
      <c r="BD250" s="2">
        <v>0.06</v>
      </c>
      <c r="BE250" s="2">
        <v>0.45</v>
      </c>
      <c r="BF250" s="2">
        <v>0.2</v>
      </c>
      <c r="BG250" s="2">
        <v>0.95</v>
      </c>
      <c r="BH250" s="2">
        <v>0.15</v>
      </c>
      <c r="BI250" s="2">
        <v>0.54</v>
      </c>
      <c r="BJ250" s="2">
        <v>0.04</v>
      </c>
      <c r="BK250" s="2">
        <v>1.33</v>
      </c>
      <c r="BL250" s="2">
        <v>0.33</v>
      </c>
    </row>
    <row r="251" spans="1:64" x14ac:dyDescent="0.2">
      <c r="A251">
        <v>250</v>
      </c>
      <c r="B251" s="6">
        <v>43</v>
      </c>
      <c r="C251" t="s">
        <v>8</v>
      </c>
      <c r="D251">
        <v>1</v>
      </c>
      <c r="E251">
        <v>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22.598140495867771</v>
      </c>
      <c r="R251">
        <v>0</v>
      </c>
      <c r="S251">
        <v>0</v>
      </c>
      <c r="T251" t="s">
        <v>8</v>
      </c>
      <c r="U251" t="s">
        <v>8</v>
      </c>
      <c r="V251">
        <v>0</v>
      </c>
      <c r="W251">
        <v>0</v>
      </c>
      <c r="X251">
        <v>1</v>
      </c>
      <c r="Y251">
        <v>0</v>
      </c>
      <c r="Z251">
        <v>0</v>
      </c>
      <c r="AA251">
        <v>1</v>
      </c>
      <c r="AB251">
        <v>1</v>
      </c>
      <c r="AC251">
        <v>0</v>
      </c>
      <c r="AD251" s="2">
        <v>10.9</v>
      </c>
      <c r="AE251" s="3">
        <v>3</v>
      </c>
      <c r="AF251" s="3">
        <v>1</v>
      </c>
      <c r="AG251" s="3">
        <v>0</v>
      </c>
      <c r="AH251" s="3">
        <v>0</v>
      </c>
      <c r="AI251" s="3">
        <v>1</v>
      </c>
      <c r="AJ251" s="3">
        <v>6</v>
      </c>
      <c r="AK251" s="2">
        <v>1.9</v>
      </c>
      <c r="AL251" s="2">
        <v>1.35</v>
      </c>
      <c r="AM251" s="2">
        <v>2.94</v>
      </c>
      <c r="AN251" s="2">
        <v>0.27</v>
      </c>
      <c r="AO251" s="2">
        <v>0.54</v>
      </c>
      <c r="AP251" s="2">
        <v>0.28000000000000003</v>
      </c>
      <c r="AQ251" s="2">
        <v>1</v>
      </c>
      <c r="AR251" s="2">
        <v>0.13</v>
      </c>
      <c r="AS251" s="2">
        <v>0.5</v>
      </c>
      <c r="AT251" s="2">
        <v>0.22</v>
      </c>
      <c r="AU251" s="2">
        <v>1.1000000000000001</v>
      </c>
      <c r="AV251" s="2">
        <v>0.13</v>
      </c>
      <c r="AW251" s="2">
        <v>0.69</v>
      </c>
      <c r="AX251" s="2">
        <v>0.39</v>
      </c>
      <c r="AY251" s="2">
        <v>1.1399999999999999</v>
      </c>
      <c r="AZ251" s="2">
        <v>0.13</v>
      </c>
      <c r="BA251" s="2">
        <v>0.77</v>
      </c>
      <c r="BB251" s="2">
        <v>0.45</v>
      </c>
      <c r="BC251" s="2">
        <v>1.38</v>
      </c>
      <c r="BD251" s="2">
        <v>0.16</v>
      </c>
      <c r="BE251" s="2">
        <v>2.64</v>
      </c>
      <c r="BF251" s="2">
        <v>1.5</v>
      </c>
      <c r="BG251" s="2">
        <v>3.95</v>
      </c>
      <c r="BH251" s="2">
        <v>0.41</v>
      </c>
      <c r="BI251" s="2">
        <v>2.57</v>
      </c>
      <c r="BJ251" s="2">
        <v>1.91</v>
      </c>
      <c r="BK251" s="2">
        <v>3.25</v>
      </c>
      <c r="BL251" s="2">
        <v>0.21</v>
      </c>
    </row>
    <row r="252" spans="1:64" x14ac:dyDescent="0.2">
      <c r="A252">
        <v>251</v>
      </c>
      <c r="B252" s="6">
        <v>69</v>
      </c>
      <c r="C252" t="s">
        <v>8</v>
      </c>
      <c r="D252">
        <v>0</v>
      </c>
      <c r="E252">
        <v>0</v>
      </c>
      <c r="F252">
        <v>0</v>
      </c>
      <c r="G252">
        <v>1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1</v>
      </c>
      <c r="Q252">
        <v>20.227025721531216</v>
      </c>
      <c r="R252">
        <v>0</v>
      </c>
      <c r="S252">
        <v>0</v>
      </c>
      <c r="T252" t="s">
        <v>8</v>
      </c>
      <c r="U252" t="s">
        <v>8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1</v>
      </c>
      <c r="AB252">
        <v>1</v>
      </c>
      <c r="AC252">
        <v>0</v>
      </c>
      <c r="AD252" s="2">
        <v>11.4</v>
      </c>
      <c r="AE252" s="3">
        <v>3</v>
      </c>
      <c r="AF252" s="3">
        <v>1</v>
      </c>
      <c r="AG252" s="3">
        <v>0</v>
      </c>
      <c r="AH252" s="3">
        <v>0</v>
      </c>
      <c r="AI252" s="3">
        <v>1</v>
      </c>
      <c r="AJ252" s="3">
        <v>6</v>
      </c>
      <c r="AK252" s="2">
        <v>1.7</v>
      </c>
      <c r="AL252" s="2">
        <v>1.07</v>
      </c>
      <c r="AM252" s="2">
        <v>2.5</v>
      </c>
      <c r="AN252" s="2">
        <v>0.21</v>
      </c>
      <c r="AO252" s="2">
        <v>0.22</v>
      </c>
      <c r="AP252" s="2">
        <v>0.1</v>
      </c>
      <c r="AQ252" s="2">
        <v>0.46</v>
      </c>
      <c r="AR252" s="2">
        <v>0.06</v>
      </c>
      <c r="AS252" s="2">
        <v>0.27</v>
      </c>
      <c r="AT252" s="2">
        <v>0.14000000000000001</v>
      </c>
      <c r="AU252" s="2">
        <v>0.65</v>
      </c>
      <c r="AV252" s="2">
        <v>7.0000000000000007E-2</v>
      </c>
      <c r="AW252" s="2">
        <v>0.35</v>
      </c>
      <c r="AX252" s="2">
        <v>0.21</v>
      </c>
      <c r="AY252" s="2">
        <v>0.66</v>
      </c>
      <c r="AZ252" s="2">
        <v>7.0000000000000007E-2</v>
      </c>
      <c r="BA252" s="2">
        <v>0.53</v>
      </c>
      <c r="BB252" s="2">
        <v>0.27</v>
      </c>
      <c r="BC252" s="2">
        <v>1.2</v>
      </c>
      <c r="BD252" s="2">
        <v>0.13</v>
      </c>
      <c r="BE252" s="2">
        <v>2.31</v>
      </c>
      <c r="BF252" s="2">
        <v>1.66</v>
      </c>
      <c r="BG252" s="2">
        <v>3.16</v>
      </c>
      <c r="BH252" s="2">
        <v>0.27</v>
      </c>
      <c r="BI252" s="2">
        <v>2.25</v>
      </c>
      <c r="BJ252" s="2">
        <v>1.26</v>
      </c>
      <c r="BK252" s="2">
        <v>3.15</v>
      </c>
      <c r="BL252" s="2">
        <v>0.28999999999999998</v>
      </c>
    </row>
    <row r="253" spans="1:64" x14ac:dyDescent="0.2">
      <c r="A253">
        <v>252</v>
      </c>
      <c r="B253" s="6">
        <v>75</v>
      </c>
      <c r="C253" t="s">
        <v>8</v>
      </c>
      <c r="D253">
        <v>0</v>
      </c>
      <c r="E253">
        <v>1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29.242108636436463</v>
      </c>
      <c r="R253">
        <v>0</v>
      </c>
      <c r="S253">
        <v>1</v>
      </c>
      <c r="T253">
        <v>0</v>
      </c>
      <c r="U253">
        <v>1</v>
      </c>
      <c r="V253">
        <v>30</v>
      </c>
      <c r="W253">
        <v>0</v>
      </c>
      <c r="X253">
        <v>0</v>
      </c>
      <c r="Y253">
        <v>0</v>
      </c>
      <c r="Z253">
        <v>0</v>
      </c>
      <c r="AA253">
        <v>1</v>
      </c>
      <c r="AB253">
        <v>1</v>
      </c>
      <c r="AC253">
        <v>0</v>
      </c>
      <c r="AD253" s="2">
        <v>13</v>
      </c>
      <c r="AE253" s="3">
        <v>22</v>
      </c>
      <c r="AF253" s="3">
        <v>1</v>
      </c>
      <c r="AG253" s="3">
        <v>0</v>
      </c>
      <c r="AH253" s="3">
        <v>0</v>
      </c>
      <c r="AI253" s="3">
        <v>1</v>
      </c>
      <c r="AJ253" s="3">
        <v>6</v>
      </c>
      <c r="AK253" s="2">
        <v>2.93</v>
      </c>
      <c r="AL253" s="2">
        <v>1.91</v>
      </c>
      <c r="AM253" s="2">
        <v>3.75</v>
      </c>
      <c r="AN253" s="2">
        <v>0.33</v>
      </c>
      <c r="AO253" s="2">
        <v>0.9</v>
      </c>
      <c r="AP253" s="2">
        <v>0.53</v>
      </c>
      <c r="AQ253" s="2">
        <v>1.9</v>
      </c>
      <c r="AR253" s="2">
        <v>0.19</v>
      </c>
      <c r="AS253" s="2">
        <v>0.69</v>
      </c>
      <c r="AT253" s="2">
        <v>0.38</v>
      </c>
      <c r="AU253" s="2">
        <v>1.34</v>
      </c>
      <c r="AV253" s="2">
        <v>0.17</v>
      </c>
      <c r="AW253" s="2">
        <v>0.81</v>
      </c>
      <c r="AX253" s="2">
        <v>0.52</v>
      </c>
      <c r="AY253" s="2">
        <v>1.38</v>
      </c>
      <c r="AZ253" s="2">
        <v>0.14000000000000001</v>
      </c>
      <c r="BA253" s="2">
        <v>0.68</v>
      </c>
      <c r="BB253" s="2">
        <v>0.38</v>
      </c>
      <c r="BC253" s="2">
        <v>1.08</v>
      </c>
      <c r="BD253" s="2">
        <v>0.15</v>
      </c>
      <c r="BE253" s="2">
        <v>3.49</v>
      </c>
      <c r="BF253" s="2">
        <v>1.89</v>
      </c>
      <c r="BG253" s="2">
        <v>4.68</v>
      </c>
      <c r="BH253" s="2">
        <v>0.41</v>
      </c>
      <c r="BI253" s="2">
        <v>3.86</v>
      </c>
      <c r="BJ253" s="2">
        <v>2.85</v>
      </c>
      <c r="BK253" s="2">
        <v>5.26</v>
      </c>
      <c r="BL253" s="2">
        <v>0.41</v>
      </c>
    </row>
    <row r="254" spans="1:64" x14ac:dyDescent="0.2">
      <c r="A254">
        <v>253</v>
      </c>
      <c r="B254" s="6">
        <v>72</v>
      </c>
      <c r="C254">
        <v>3</v>
      </c>
      <c r="D254">
        <v>0</v>
      </c>
      <c r="E254">
        <v>1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1</v>
      </c>
      <c r="Q254">
        <v>20.515086478979924</v>
      </c>
      <c r="R254">
        <v>1</v>
      </c>
      <c r="S254">
        <v>1</v>
      </c>
      <c r="T254">
        <v>1</v>
      </c>
      <c r="U254">
        <v>0</v>
      </c>
      <c r="V254">
        <v>60</v>
      </c>
      <c r="W254">
        <v>0</v>
      </c>
      <c r="X254">
        <v>1</v>
      </c>
      <c r="Y254">
        <v>0</v>
      </c>
      <c r="Z254">
        <v>0</v>
      </c>
      <c r="AA254">
        <v>0</v>
      </c>
      <c r="AB254">
        <v>0</v>
      </c>
      <c r="AC254">
        <v>0</v>
      </c>
      <c r="AD254" s="2">
        <v>12.6</v>
      </c>
      <c r="AE254" s="3" t="s">
        <v>8</v>
      </c>
      <c r="AF254" s="3">
        <v>0</v>
      </c>
      <c r="AG254" s="3">
        <v>0</v>
      </c>
      <c r="AH254" s="3">
        <v>0</v>
      </c>
      <c r="AI254" s="2" t="s">
        <v>8</v>
      </c>
      <c r="AJ254" s="2" t="s">
        <v>8</v>
      </c>
      <c r="AK254" s="2" t="s">
        <v>6</v>
      </c>
      <c r="AL254" s="2" t="s">
        <v>6</v>
      </c>
      <c r="AM254" s="2" t="s">
        <v>6</v>
      </c>
      <c r="AN254" s="2" t="s">
        <v>6</v>
      </c>
      <c r="AO254" s="2" t="s">
        <v>6</v>
      </c>
      <c r="AP254" s="2" t="s">
        <v>6</v>
      </c>
      <c r="AQ254" s="2" t="s">
        <v>6</v>
      </c>
      <c r="AR254" s="2" t="s">
        <v>6</v>
      </c>
      <c r="AS254" s="2" t="s">
        <v>6</v>
      </c>
      <c r="AT254" s="2" t="s">
        <v>6</v>
      </c>
      <c r="AU254" s="2" t="s">
        <v>6</v>
      </c>
      <c r="AV254" s="2" t="s">
        <v>6</v>
      </c>
      <c r="AW254" s="2" t="s">
        <v>6</v>
      </c>
      <c r="AX254" s="2" t="s">
        <v>6</v>
      </c>
      <c r="AY254" s="2" t="s">
        <v>6</v>
      </c>
      <c r="AZ254" s="2" t="s">
        <v>6</v>
      </c>
      <c r="BA254" s="2" t="s">
        <v>6</v>
      </c>
      <c r="BB254" s="2" t="s">
        <v>6</v>
      </c>
      <c r="BC254" s="2" t="s">
        <v>6</v>
      </c>
      <c r="BD254" s="2" t="s">
        <v>6</v>
      </c>
      <c r="BE254" s="2" t="s">
        <v>6</v>
      </c>
      <c r="BF254" s="2" t="s">
        <v>6</v>
      </c>
      <c r="BG254" s="2" t="s">
        <v>6</v>
      </c>
      <c r="BH254" s="2" t="s">
        <v>6</v>
      </c>
      <c r="BI254" s="2" t="s">
        <v>6</v>
      </c>
      <c r="BJ254" s="2" t="s">
        <v>6</v>
      </c>
      <c r="BK254" s="2" t="s">
        <v>6</v>
      </c>
      <c r="BL254" s="2" t="s">
        <v>6</v>
      </c>
    </row>
    <row r="255" spans="1:64" x14ac:dyDescent="0.2">
      <c r="A255">
        <v>254</v>
      </c>
      <c r="B255" s="6">
        <v>50</v>
      </c>
      <c r="C255" t="s">
        <v>8</v>
      </c>
      <c r="D255">
        <v>1</v>
      </c>
      <c r="E255">
        <v>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20.324438255109339</v>
      </c>
      <c r="R255">
        <v>0</v>
      </c>
      <c r="S255">
        <v>1</v>
      </c>
      <c r="T255">
        <v>0</v>
      </c>
      <c r="U255">
        <v>1</v>
      </c>
      <c r="V255">
        <v>25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  <c r="AC255">
        <v>0</v>
      </c>
      <c r="AD255" s="2">
        <v>12.7</v>
      </c>
      <c r="AE255" s="3">
        <v>-1</v>
      </c>
      <c r="AF255" s="3">
        <v>0</v>
      </c>
      <c r="AG255" s="3">
        <v>0</v>
      </c>
      <c r="AH255" s="3">
        <v>0</v>
      </c>
      <c r="AI255" s="3">
        <v>5</v>
      </c>
      <c r="AJ255" s="3">
        <v>2</v>
      </c>
      <c r="AK255" s="2">
        <v>1.66</v>
      </c>
      <c r="AL255" s="2">
        <v>1.22</v>
      </c>
      <c r="AM255" s="2">
        <v>2.2599999999999998</v>
      </c>
      <c r="AN255" s="2">
        <v>0.26</v>
      </c>
      <c r="AO255" s="2">
        <v>0.56999999999999995</v>
      </c>
      <c r="AP255" s="2">
        <v>0.31</v>
      </c>
      <c r="AQ255" s="2">
        <v>1.1000000000000001</v>
      </c>
      <c r="AR255" s="2">
        <v>0.14000000000000001</v>
      </c>
      <c r="AS255" s="2">
        <v>0.34</v>
      </c>
      <c r="AT255" s="2">
        <v>0.18</v>
      </c>
      <c r="AU255" s="2">
        <v>0.51</v>
      </c>
      <c r="AV255" s="2">
        <v>7.0000000000000007E-2</v>
      </c>
      <c r="AW255" s="2">
        <v>0.35</v>
      </c>
      <c r="AX255" s="2">
        <v>0.2</v>
      </c>
      <c r="AY255" s="2">
        <v>0.56000000000000005</v>
      </c>
      <c r="AZ255" s="2">
        <v>0.09</v>
      </c>
      <c r="BA255" s="2">
        <v>0.31</v>
      </c>
      <c r="BB255" s="2">
        <v>0.18</v>
      </c>
      <c r="BC255" s="2">
        <v>0.64</v>
      </c>
      <c r="BD255" s="2">
        <v>0.08</v>
      </c>
      <c r="BE255" s="2">
        <v>1.68</v>
      </c>
      <c r="BF255" s="2">
        <v>1.31</v>
      </c>
      <c r="BG255" s="2">
        <v>2.16</v>
      </c>
      <c r="BH255" s="2">
        <v>0.18</v>
      </c>
      <c r="BI255" s="2">
        <v>1.6</v>
      </c>
      <c r="BJ255" s="2">
        <v>1.1000000000000001</v>
      </c>
      <c r="BK255" s="2">
        <v>2.06</v>
      </c>
      <c r="BL255" s="2">
        <v>0.17</v>
      </c>
    </row>
    <row r="256" spans="1:64" x14ac:dyDescent="0.2">
      <c r="A256">
        <v>255</v>
      </c>
      <c r="B256" s="6">
        <v>59</v>
      </c>
      <c r="C256" t="s">
        <v>8</v>
      </c>
      <c r="D256">
        <v>0</v>
      </c>
      <c r="E256">
        <v>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21.289062499999996</v>
      </c>
      <c r="R256">
        <v>1</v>
      </c>
      <c r="S256">
        <v>1</v>
      </c>
      <c r="T256">
        <v>0</v>
      </c>
      <c r="U256">
        <v>1</v>
      </c>
      <c r="V256">
        <v>43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1</v>
      </c>
      <c r="AC256">
        <v>0</v>
      </c>
      <c r="AD256" s="2">
        <v>15.5</v>
      </c>
      <c r="AE256" s="3">
        <v>16</v>
      </c>
      <c r="AF256" s="3">
        <v>0</v>
      </c>
      <c r="AG256" s="3">
        <v>0</v>
      </c>
      <c r="AH256" s="3">
        <v>0</v>
      </c>
      <c r="AI256" s="3">
        <v>5</v>
      </c>
      <c r="AJ256" s="3">
        <v>2</v>
      </c>
      <c r="AK256" s="2">
        <v>1.75</v>
      </c>
      <c r="AL256" s="2">
        <v>0.86</v>
      </c>
      <c r="AM256" s="2">
        <v>2.68</v>
      </c>
      <c r="AN256" s="2">
        <v>0.48</v>
      </c>
      <c r="AO256" s="2">
        <v>0.27</v>
      </c>
      <c r="AP256" s="2">
        <v>0.15</v>
      </c>
      <c r="AQ256" s="2">
        <v>0.52</v>
      </c>
      <c r="AR256" s="2">
        <v>0.06</v>
      </c>
      <c r="AS256" s="2">
        <v>0.26</v>
      </c>
      <c r="AT256" s="2">
        <v>0.16</v>
      </c>
      <c r="AU256" s="2">
        <v>0.47</v>
      </c>
      <c r="AV256" s="2">
        <v>0.06</v>
      </c>
      <c r="AW256" s="2">
        <v>0.19</v>
      </c>
      <c r="AX256" s="2">
        <v>0.12</v>
      </c>
      <c r="AY256" s="2">
        <v>0.4</v>
      </c>
      <c r="AZ256" s="2">
        <v>0.04</v>
      </c>
      <c r="BA256" s="2">
        <v>0.3</v>
      </c>
      <c r="BB256" s="2">
        <v>0.18</v>
      </c>
      <c r="BC256" s="2">
        <v>0.45</v>
      </c>
      <c r="BD256" s="2">
        <v>0.05</v>
      </c>
      <c r="BE256" s="2">
        <v>1.81</v>
      </c>
      <c r="BF256" s="2">
        <v>1.4</v>
      </c>
      <c r="BG256" s="2">
        <v>2.4900000000000002</v>
      </c>
      <c r="BH256" s="2">
        <v>0.21</v>
      </c>
      <c r="BI256" s="2">
        <v>1.76</v>
      </c>
      <c r="BJ256" s="2">
        <v>1.3</v>
      </c>
      <c r="BK256" s="2">
        <v>2.4300000000000002</v>
      </c>
      <c r="BL256" s="2">
        <v>0.21</v>
      </c>
    </row>
    <row r="257" spans="1:64" x14ac:dyDescent="0.2">
      <c r="A257">
        <v>256</v>
      </c>
      <c r="B257" s="6">
        <v>59</v>
      </c>
      <c r="C257">
        <v>3</v>
      </c>
      <c r="D257">
        <v>1</v>
      </c>
      <c r="E257">
        <v>0</v>
      </c>
      <c r="F257">
        <v>1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1</v>
      </c>
      <c r="Q257">
        <v>22.491349480968861</v>
      </c>
      <c r="R257">
        <v>0</v>
      </c>
      <c r="S257">
        <v>1</v>
      </c>
      <c r="T257">
        <v>1</v>
      </c>
      <c r="U257">
        <v>0</v>
      </c>
      <c r="V257">
        <v>21</v>
      </c>
      <c r="W257">
        <v>0</v>
      </c>
      <c r="X257">
        <v>0</v>
      </c>
      <c r="Y257">
        <v>0</v>
      </c>
      <c r="Z257">
        <v>0</v>
      </c>
      <c r="AA257">
        <v>1</v>
      </c>
      <c r="AB257">
        <v>0</v>
      </c>
      <c r="AC257">
        <v>0</v>
      </c>
      <c r="AD257" s="2">
        <v>13.5</v>
      </c>
      <c r="AE257" s="3">
        <v>7</v>
      </c>
      <c r="AF257" s="3">
        <v>1</v>
      </c>
      <c r="AG257" s="3">
        <v>0</v>
      </c>
      <c r="AH257" s="3">
        <v>0</v>
      </c>
      <c r="AI257" s="3">
        <v>5</v>
      </c>
      <c r="AJ257" s="3">
        <v>2</v>
      </c>
      <c r="AK257" s="2">
        <v>1.55</v>
      </c>
      <c r="AL257" s="2">
        <v>1</v>
      </c>
      <c r="AM257" s="2">
        <v>2.33</v>
      </c>
      <c r="AN257" s="2">
        <v>0.25</v>
      </c>
      <c r="AO257" s="2">
        <v>0.35</v>
      </c>
      <c r="AP257" s="2">
        <v>0.22</v>
      </c>
      <c r="AQ257" s="2">
        <v>0.75</v>
      </c>
      <c r="AR257" s="2">
        <v>7.0000000000000007E-2</v>
      </c>
      <c r="AS257" s="2">
        <v>0.28000000000000003</v>
      </c>
      <c r="AT257" s="2">
        <v>0.16</v>
      </c>
      <c r="AU257" s="2">
        <v>0.52</v>
      </c>
      <c r="AV257" s="2">
        <v>7.0000000000000007E-2</v>
      </c>
      <c r="AW257" s="2">
        <v>0.22</v>
      </c>
      <c r="AX257" s="2">
        <v>0.14000000000000001</v>
      </c>
      <c r="AY257" s="2">
        <v>0.47</v>
      </c>
      <c r="AZ257" s="2">
        <v>0.04</v>
      </c>
      <c r="BA257" s="2">
        <v>0.28999999999999998</v>
      </c>
      <c r="BB257" s="2">
        <v>0.18</v>
      </c>
      <c r="BC257" s="2">
        <v>0.5</v>
      </c>
      <c r="BD257" s="2">
        <v>7.0000000000000007E-2</v>
      </c>
      <c r="BE257" s="2">
        <v>1.98</v>
      </c>
      <c r="BF257" s="2">
        <v>1.49</v>
      </c>
      <c r="BG257" s="2">
        <v>2.62</v>
      </c>
      <c r="BH257" s="2">
        <v>0.19</v>
      </c>
      <c r="BI257" s="2">
        <v>1.72</v>
      </c>
      <c r="BJ257" s="2">
        <v>1.36</v>
      </c>
      <c r="BK257" s="2">
        <v>2.27</v>
      </c>
      <c r="BL257" s="2">
        <v>0.2</v>
      </c>
    </row>
    <row r="258" spans="1:64" x14ac:dyDescent="0.2">
      <c r="A258">
        <v>257</v>
      </c>
      <c r="B258" s="6">
        <v>62</v>
      </c>
      <c r="C258">
        <v>3</v>
      </c>
      <c r="D258">
        <v>1</v>
      </c>
      <c r="E258">
        <v>0</v>
      </c>
      <c r="F258">
        <v>1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1</v>
      </c>
      <c r="Q258">
        <v>24.391058839252899</v>
      </c>
      <c r="R258">
        <v>0</v>
      </c>
      <c r="S258">
        <v>1</v>
      </c>
      <c r="T258">
        <v>1</v>
      </c>
      <c r="U258">
        <v>0</v>
      </c>
      <c r="V258">
        <v>15</v>
      </c>
      <c r="W258">
        <v>1</v>
      </c>
      <c r="X258">
        <v>1</v>
      </c>
      <c r="Y258">
        <v>0</v>
      </c>
      <c r="Z258">
        <v>0</v>
      </c>
      <c r="AA258">
        <v>1</v>
      </c>
      <c r="AB258">
        <v>1</v>
      </c>
      <c r="AC258">
        <v>0</v>
      </c>
      <c r="AD258" s="2">
        <v>9.4</v>
      </c>
      <c r="AE258" s="3">
        <v>108</v>
      </c>
      <c r="AF258" s="3">
        <v>0</v>
      </c>
      <c r="AG258" s="3">
        <v>1</v>
      </c>
      <c r="AH258" s="3">
        <v>0</v>
      </c>
      <c r="AI258" s="3">
        <v>1</v>
      </c>
      <c r="AJ258" s="3">
        <v>6</v>
      </c>
      <c r="AK258" s="2">
        <v>2.02</v>
      </c>
      <c r="AL258" s="2">
        <v>1.1399999999999999</v>
      </c>
      <c r="AM258" s="2">
        <v>4.2699999999999996</v>
      </c>
      <c r="AN258" s="2">
        <v>0.49</v>
      </c>
      <c r="AO258" s="2">
        <v>0.45</v>
      </c>
      <c r="AP258" s="2">
        <v>0.23</v>
      </c>
      <c r="AQ258" s="2">
        <v>0.94</v>
      </c>
      <c r="AR258" s="2">
        <v>0.12</v>
      </c>
      <c r="AS258" s="2" t="s">
        <v>6</v>
      </c>
      <c r="AT258" s="2" t="s">
        <v>6</v>
      </c>
      <c r="AU258" s="2" t="s">
        <v>6</v>
      </c>
      <c r="AV258" s="2" t="s">
        <v>6</v>
      </c>
      <c r="AW258" s="2">
        <v>0.52</v>
      </c>
      <c r="AX258" s="2">
        <v>0.21</v>
      </c>
      <c r="AY258" s="2">
        <v>0.98</v>
      </c>
      <c r="AZ258" s="2">
        <v>0.13</v>
      </c>
      <c r="BA258" s="2" t="s">
        <v>6</v>
      </c>
      <c r="BB258" s="2" t="s">
        <v>6</v>
      </c>
      <c r="BC258" s="2" t="s">
        <v>6</v>
      </c>
      <c r="BD258" s="2" t="s">
        <v>6</v>
      </c>
      <c r="BE258" s="2">
        <v>2.61</v>
      </c>
      <c r="BF258" s="2">
        <v>1.71</v>
      </c>
      <c r="BG258" s="2">
        <v>3.63</v>
      </c>
      <c r="BH258" s="2">
        <v>0.31</v>
      </c>
      <c r="BI258" s="2">
        <v>2.64</v>
      </c>
      <c r="BJ258" s="2">
        <v>1.84</v>
      </c>
      <c r="BK258" s="2">
        <v>3.56</v>
      </c>
      <c r="BL258" s="2">
        <v>0.32</v>
      </c>
    </row>
    <row r="259" spans="1:64" x14ac:dyDescent="0.2">
      <c r="A259">
        <v>258</v>
      </c>
      <c r="B259" s="6">
        <v>74</v>
      </c>
      <c r="C259">
        <v>3</v>
      </c>
      <c r="D259">
        <v>0</v>
      </c>
      <c r="E259">
        <v>0</v>
      </c>
      <c r="F259">
        <v>1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1</v>
      </c>
      <c r="Q259">
        <v>22.093170054286073</v>
      </c>
      <c r="R259">
        <v>1</v>
      </c>
      <c r="S259">
        <v>1</v>
      </c>
      <c r="T259">
        <v>1</v>
      </c>
      <c r="U259">
        <v>0</v>
      </c>
      <c r="V259">
        <v>50</v>
      </c>
      <c r="W259">
        <v>0</v>
      </c>
      <c r="X259">
        <v>0</v>
      </c>
      <c r="Y259">
        <v>1</v>
      </c>
      <c r="Z259">
        <v>1</v>
      </c>
      <c r="AA259">
        <v>1</v>
      </c>
      <c r="AB259">
        <v>0</v>
      </c>
      <c r="AC259">
        <v>0</v>
      </c>
      <c r="AD259" s="2">
        <v>15.9</v>
      </c>
      <c r="AE259" s="3">
        <v>5</v>
      </c>
      <c r="AF259" s="3">
        <v>1</v>
      </c>
      <c r="AG259" s="3">
        <v>0</v>
      </c>
      <c r="AH259" s="3">
        <v>0</v>
      </c>
      <c r="AI259" s="3">
        <v>5</v>
      </c>
      <c r="AJ259" s="3">
        <v>2</v>
      </c>
      <c r="AK259" s="2">
        <v>1.5</v>
      </c>
      <c r="AL259" s="2">
        <v>1</v>
      </c>
      <c r="AM259" s="2">
        <v>2.31</v>
      </c>
      <c r="AN259" s="2">
        <v>0.28999999999999998</v>
      </c>
      <c r="AO259" s="2">
        <v>0.32</v>
      </c>
      <c r="AP259" s="2">
        <v>0.14000000000000001</v>
      </c>
      <c r="AQ259" s="2">
        <v>0.57999999999999996</v>
      </c>
      <c r="AR259" s="2">
        <v>0.1</v>
      </c>
      <c r="AS259" s="2">
        <v>0.43</v>
      </c>
      <c r="AT259" s="2">
        <v>0.25</v>
      </c>
      <c r="AU259" s="2">
        <v>0.92</v>
      </c>
      <c r="AV259" s="2">
        <v>0.1</v>
      </c>
      <c r="AW259" s="2">
        <v>0.46</v>
      </c>
      <c r="AX259" s="2">
        <v>0.25</v>
      </c>
      <c r="AY259" s="2">
        <v>0.91</v>
      </c>
      <c r="AZ259" s="2">
        <v>0.14000000000000001</v>
      </c>
      <c r="BA259" s="2">
        <v>0.46</v>
      </c>
      <c r="BB259" s="2">
        <v>0.23</v>
      </c>
      <c r="BC259" s="2">
        <v>0.77</v>
      </c>
      <c r="BD259" s="2">
        <v>0.11</v>
      </c>
      <c r="BE259" s="2">
        <v>1.78</v>
      </c>
      <c r="BF259" s="2">
        <v>1.1000000000000001</v>
      </c>
      <c r="BG259" s="2">
        <v>2.68</v>
      </c>
      <c r="BH259" s="2">
        <v>0.32</v>
      </c>
      <c r="BI259" s="2">
        <v>1.74</v>
      </c>
      <c r="BJ259" s="2">
        <v>1.1399999999999999</v>
      </c>
      <c r="BK259" s="2">
        <v>2.37</v>
      </c>
      <c r="BL259" s="2">
        <v>0.27</v>
      </c>
    </row>
    <row r="260" spans="1:64" x14ac:dyDescent="0.2">
      <c r="A260">
        <v>259</v>
      </c>
      <c r="B260" s="6">
        <v>81</v>
      </c>
      <c r="C260">
        <v>2</v>
      </c>
      <c r="D260">
        <v>1</v>
      </c>
      <c r="E260">
        <v>0</v>
      </c>
      <c r="F260">
        <v>1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33.386558281318045</v>
      </c>
      <c r="R260">
        <v>0</v>
      </c>
      <c r="S260">
        <v>1</v>
      </c>
      <c r="T260">
        <v>0</v>
      </c>
      <c r="U260">
        <v>1</v>
      </c>
      <c r="V260">
        <v>20</v>
      </c>
      <c r="W260">
        <v>0</v>
      </c>
      <c r="X260">
        <v>0</v>
      </c>
      <c r="Y260">
        <v>1</v>
      </c>
      <c r="Z260">
        <v>0</v>
      </c>
      <c r="AA260">
        <v>1</v>
      </c>
      <c r="AB260">
        <v>1</v>
      </c>
      <c r="AC260">
        <v>0</v>
      </c>
      <c r="AD260" s="2">
        <v>12.6</v>
      </c>
      <c r="AE260" s="3">
        <v>27</v>
      </c>
      <c r="AF260" s="3">
        <v>0</v>
      </c>
      <c r="AG260" s="3">
        <v>1</v>
      </c>
      <c r="AH260" s="3">
        <v>0</v>
      </c>
      <c r="AI260" s="3">
        <v>11</v>
      </c>
      <c r="AJ260" s="3">
        <v>3</v>
      </c>
      <c r="AK260" s="2">
        <v>2.15</v>
      </c>
      <c r="AL260" s="2">
        <v>1.39</v>
      </c>
      <c r="AM260" s="2">
        <v>3.32</v>
      </c>
      <c r="AN260" s="2">
        <v>0.33</v>
      </c>
      <c r="AO260" s="2">
        <v>0.56999999999999995</v>
      </c>
      <c r="AP260" s="2">
        <v>0.3</v>
      </c>
      <c r="AQ260" s="2">
        <v>0.97</v>
      </c>
      <c r="AR260" s="2">
        <v>0.14000000000000001</v>
      </c>
      <c r="AS260" s="2">
        <v>0.51</v>
      </c>
      <c r="AT260" s="2">
        <v>0.26</v>
      </c>
      <c r="AU260" s="2">
        <v>1.05</v>
      </c>
      <c r="AV260" s="2">
        <v>0.17</v>
      </c>
      <c r="AW260" s="2">
        <v>0.47</v>
      </c>
      <c r="AX260" s="2">
        <v>0.27</v>
      </c>
      <c r="AY260" s="2">
        <v>0.81</v>
      </c>
      <c r="AZ260" s="2">
        <v>0.11</v>
      </c>
      <c r="BA260" s="2">
        <v>0.64</v>
      </c>
      <c r="BB260" s="2">
        <v>0.21</v>
      </c>
      <c r="BC260" s="2">
        <v>0.99</v>
      </c>
      <c r="BD260" s="2">
        <v>0.14000000000000001</v>
      </c>
      <c r="BE260" s="2">
        <v>2.38</v>
      </c>
      <c r="BF260" s="2">
        <v>1.68</v>
      </c>
      <c r="BG260" s="2">
        <v>3.39</v>
      </c>
      <c r="BH260" s="2">
        <v>0.33</v>
      </c>
      <c r="BI260" s="2">
        <v>2.5099999999999998</v>
      </c>
      <c r="BJ260" s="2">
        <v>1.52</v>
      </c>
      <c r="BK260" s="2">
        <v>3.33</v>
      </c>
      <c r="BL260" s="2">
        <v>0.39</v>
      </c>
    </row>
    <row r="261" spans="1:64" x14ac:dyDescent="0.2">
      <c r="A261">
        <v>260</v>
      </c>
      <c r="B261" s="6">
        <v>74</v>
      </c>
      <c r="C261">
        <v>2</v>
      </c>
      <c r="D261">
        <v>1</v>
      </c>
      <c r="E261">
        <v>0</v>
      </c>
      <c r="F261">
        <v>1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1</v>
      </c>
      <c r="Q261">
        <v>20.675803402646501</v>
      </c>
      <c r="R261">
        <v>0</v>
      </c>
      <c r="S261">
        <v>0</v>
      </c>
      <c r="T261" t="s">
        <v>8</v>
      </c>
      <c r="U261" t="s">
        <v>8</v>
      </c>
      <c r="V261">
        <v>0</v>
      </c>
      <c r="W261">
        <v>0</v>
      </c>
      <c r="X261">
        <v>1</v>
      </c>
      <c r="Y261">
        <v>0</v>
      </c>
      <c r="Z261">
        <v>0</v>
      </c>
      <c r="AA261">
        <v>0</v>
      </c>
      <c r="AB261">
        <v>0</v>
      </c>
      <c r="AC261">
        <v>0</v>
      </c>
      <c r="AD261" s="2">
        <v>12.3</v>
      </c>
      <c r="AE261" s="3">
        <v>27</v>
      </c>
      <c r="AF261" s="3">
        <v>0</v>
      </c>
      <c r="AG261" s="3">
        <v>0</v>
      </c>
      <c r="AH261" s="3">
        <v>0</v>
      </c>
      <c r="AI261" s="3">
        <v>5</v>
      </c>
      <c r="AJ261" s="3">
        <v>2</v>
      </c>
      <c r="AK261" s="2">
        <v>1.69</v>
      </c>
      <c r="AL261" s="2">
        <v>1.1100000000000001</v>
      </c>
      <c r="AM261" s="2">
        <v>2.66</v>
      </c>
      <c r="AN261" s="2">
        <v>0.27</v>
      </c>
      <c r="AO261" s="2">
        <v>0.33</v>
      </c>
      <c r="AP261" s="2">
        <v>0.21</v>
      </c>
      <c r="AQ261" s="2">
        <v>0.6</v>
      </c>
      <c r="AR261" s="2">
        <v>7.0000000000000007E-2</v>
      </c>
      <c r="AS261" s="2">
        <v>0.57999999999999996</v>
      </c>
      <c r="AT261" s="2">
        <v>0.36</v>
      </c>
      <c r="AU261" s="2">
        <v>0.76</v>
      </c>
      <c r="AV261" s="2">
        <v>0.06</v>
      </c>
      <c r="AW261" s="2">
        <v>0.26</v>
      </c>
      <c r="AX261" s="2">
        <v>0.18</v>
      </c>
      <c r="AY261" s="2">
        <v>0.41</v>
      </c>
      <c r="AZ261" s="2">
        <v>0.05</v>
      </c>
      <c r="BA261" s="2" t="s">
        <v>6</v>
      </c>
      <c r="BB261" s="2" t="s">
        <v>6</v>
      </c>
      <c r="BC261" s="2" t="s">
        <v>6</v>
      </c>
      <c r="BD261" s="2" t="s">
        <v>6</v>
      </c>
      <c r="BE261" s="2">
        <v>2.14</v>
      </c>
      <c r="BF261" s="2">
        <v>1.57</v>
      </c>
      <c r="BG261" s="2">
        <v>2.79</v>
      </c>
      <c r="BH261" s="2">
        <v>0.23</v>
      </c>
      <c r="BI261" s="2">
        <v>1.87</v>
      </c>
      <c r="BJ261" s="2">
        <v>1.38</v>
      </c>
      <c r="BK261" s="2">
        <v>2.48</v>
      </c>
      <c r="BL261" s="2">
        <v>0.22</v>
      </c>
    </row>
    <row r="262" spans="1:64" x14ac:dyDescent="0.2">
      <c r="A262">
        <v>261</v>
      </c>
      <c r="B262" s="6">
        <v>72</v>
      </c>
      <c r="C262">
        <v>2</v>
      </c>
      <c r="D262">
        <v>0</v>
      </c>
      <c r="E262">
        <v>0</v>
      </c>
      <c r="F262">
        <v>1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32.873109796186718</v>
      </c>
      <c r="R262">
        <v>1</v>
      </c>
      <c r="S262">
        <v>1</v>
      </c>
      <c r="T262">
        <v>0</v>
      </c>
      <c r="U262">
        <v>1</v>
      </c>
      <c r="V262">
        <v>60</v>
      </c>
      <c r="W262">
        <v>0</v>
      </c>
      <c r="X262">
        <v>1</v>
      </c>
      <c r="Y262">
        <v>0</v>
      </c>
      <c r="Z262">
        <v>1</v>
      </c>
      <c r="AA262">
        <v>0</v>
      </c>
      <c r="AB262">
        <v>0</v>
      </c>
      <c r="AC262">
        <v>0</v>
      </c>
      <c r="AD262" s="2">
        <v>15.2</v>
      </c>
      <c r="AE262" s="3">
        <v>66</v>
      </c>
      <c r="AF262" s="3">
        <v>0</v>
      </c>
      <c r="AG262" s="3">
        <v>0</v>
      </c>
      <c r="AH262" s="3">
        <v>0</v>
      </c>
      <c r="AI262" s="3">
        <v>6</v>
      </c>
      <c r="AJ262" s="3">
        <v>8</v>
      </c>
      <c r="AK262" s="2">
        <v>1.81</v>
      </c>
      <c r="AL262" s="2">
        <v>1.18</v>
      </c>
      <c r="AM262" s="2">
        <v>2.23</v>
      </c>
      <c r="AN262" s="2">
        <v>0.2</v>
      </c>
      <c r="AO262" s="2">
        <v>0.48</v>
      </c>
      <c r="AP262" s="2">
        <v>0.28000000000000003</v>
      </c>
      <c r="AQ262" s="2">
        <v>1.01</v>
      </c>
      <c r="AR262" s="2">
        <v>0.12</v>
      </c>
      <c r="AS262" s="2">
        <v>0.56000000000000005</v>
      </c>
      <c r="AT262" s="2">
        <v>0.32</v>
      </c>
      <c r="AU262" s="2">
        <v>1.03</v>
      </c>
      <c r="AV262" s="2">
        <v>0.12</v>
      </c>
      <c r="AW262" s="2">
        <v>0.47</v>
      </c>
      <c r="AX262" s="2">
        <v>0.28999999999999998</v>
      </c>
      <c r="AY262" s="2">
        <v>0.77</v>
      </c>
      <c r="AZ262" s="2">
        <v>0.1</v>
      </c>
      <c r="BA262" s="2">
        <v>0.44</v>
      </c>
      <c r="BB262" s="2">
        <v>0.16</v>
      </c>
      <c r="BC262" s="2">
        <v>0.74</v>
      </c>
      <c r="BD262" s="2">
        <v>0.12</v>
      </c>
      <c r="BE262" s="2">
        <v>2.5299999999999998</v>
      </c>
      <c r="BF262" s="2">
        <v>2.1800000000000002</v>
      </c>
      <c r="BG262" s="2">
        <v>3.05</v>
      </c>
      <c r="BH262" s="2">
        <v>0.19</v>
      </c>
      <c r="BI262" s="2">
        <v>2.74</v>
      </c>
      <c r="BJ262" s="2">
        <v>2.17</v>
      </c>
      <c r="BK262" s="2">
        <v>3.34</v>
      </c>
      <c r="BL262" s="2">
        <v>0.23</v>
      </c>
    </row>
    <row r="263" spans="1:64" x14ac:dyDescent="0.2">
      <c r="A263">
        <v>262</v>
      </c>
      <c r="B263" s="6">
        <v>44</v>
      </c>
      <c r="C263" t="s">
        <v>8</v>
      </c>
      <c r="D263">
        <v>0</v>
      </c>
      <c r="E263">
        <v>1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1</v>
      </c>
      <c r="Q263">
        <v>22.790357925493058</v>
      </c>
      <c r="R263">
        <v>0</v>
      </c>
      <c r="S263">
        <v>1</v>
      </c>
      <c r="T263">
        <v>1</v>
      </c>
      <c r="U263">
        <v>0</v>
      </c>
      <c r="V263">
        <v>30</v>
      </c>
      <c r="W263">
        <v>0</v>
      </c>
      <c r="X263">
        <v>1</v>
      </c>
      <c r="Y263">
        <v>0</v>
      </c>
      <c r="Z263">
        <v>0</v>
      </c>
      <c r="AA263">
        <v>0</v>
      </c>
      <c r="AB263">
        <v>0</v>
      </c>
      <c r="AC263">
        <v>0</v>
      </c>
      <c r="AD263" s="2">
        <v>15.4</v>
      </c>
      <c r="AE263" s="3">
        <v>34</v>
      </c>
      <c r="AF263" s="3">
        <v>0</v>
      </c>
      <c r="AG263" s="3">
        <v>0</v>
      </c>
      <c r="AH263" s="3">
        <v>0</v>
      </c>
      <c r="AI263" s="3">
        <v>3</v>
      </c>
      <c r="AJ263" s="3">
        <v>1</v>
      </c>
      <c r="AK263" s="2">
        <v>2.02</v>
      </c>
      <c r="AL263" s="2">
        <v>1.53</v>
      </c>
      <c r="AM263" s="2">
        <v>2.4</v>
      </c>
      <c r="AN263" s="2">
        <v>0.2</v>
      </c>
      <c r="AO263" s="2">
        <v>0.88</v>
      </c>
      <c r="AP263" s="2">
        <v>0.24</v>
      </c>
      <c r="AQ263" s="2">
        <v>1.43</v>
      </c>
      <c r="AR263" s="2">
        <v>0.24</v>
      </c>
      <c r="AS263" s="2">
        <v>0.91</v>
      </c>
      <c r="AT263" s="2">
        <v>0.57999999999999996</v>
      </c>
      <c r="AU263" s="2">
        <v>1.45</v>
      </c>
      <c r="AV263" s="2">
        <v>0.17</v>
      </c>
      <c r="AW263" s="2" t="s">
        <v>6</v>
      </c>
      <c r="AX263" s="2" t="s">
        <v>6</v>
      </c>
      <c r="AY263" s="2" t="s">
        <v>6</v>
      </c>
      <c r="AZ263" s="2" t="s">
        <v>6</v>
      </c>
      <c r="BA263" s="2">
        <v>1</v>
      </c>
      <c r="BB263" s="2">
        <v>0.68</v>
      </c>
      <c r="BC263" s="2">
        <v>1.39</v>
      </c>
      <c r="BD263" s="2">
        <v>0.13</v>
      </c>
      <c r="BE263" s="2">
        <v>2.38</v>
      </c>
      <c r="BF263" s="2">
        <v>1.48</v>
      </c>
      <c r="BG263" s="2">
        <v>3.4</v>
      </c>
      <c r="BH263" s="2">
        <v>0.31</v>
      </c>
      <c r="BI263" s="2">
        <v>2.4500000000000002</v>
      </c>
      <c r="BJ263" s="2">
        <v>1.49</v>
      </c>
      <c r="BK263" s="2">
        <v>3.42</v>
      </c>
      <c r="BL263" s="2">
        <v>0.31</v>
      </c>
    </row>
    <row r="264" spans="1:64" x14ac:dyDescent="0.2">
      <c r="A264">
        <v>263</v>
      </c>
      <c r="B264" s="6">
        <v>68</v>
      </c>
      <c r="C264" t="s">
        <v>8</v>
      </c>
      <c r="D264">
        <v>1</v>
      </c>
      <c r="E264">
        <v>0</v>
      </c>
      <c r="F264">
        <v>0</v>
      </c>
      <c r="G264">
        <v>1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1</v>
      </c>
      <c r="Q264">
        <v>17.901234567901234</v>
      </c>
      <c r="R264">
        <v>1</v>
      </c>
      <c r="S264">
        <v>1</v>
      </c>
      <c r="T264">
        <v>1</v>
      </c>
      <c r="U264">
        <v>0</v>
      </c>
      <c r="V264">
        <v>70</v>
      </c>
      <c r="W264">
        <v>0</v>
      </c>
      <c r="X264">
        <v>1</v>
      </c>
      <c r="Y264">
        <v>0</v>
      </c>
      <c r="Z264">
        <v>0</v>
      </c>
      <c r="AA264">
        <v>0</v>
      </c>
      <c r="AB264">
        <v>0</v>
      </c>
      <c r="AC264">
        <v>0</v>
      </c>
      <c r="AD264" s="2">
        <v>10.8</v>
      </c>
      <c r="AE264" s="3">
        <v>2</v>
      </c>
      <c r="AF264" s="3">
        <v>0</v>
      </c>
      <c r="AG264" s="3">
        <v>0</v>
      </c>
      <c r="AH264" s="3">
        <v>0</v>
      </c>
      <c r="AI264" s="3">
        <v>3</v>
      </c>
      <c r="AJ264" s="3">
        <v>1</v>
      </c>
      <c r="AK264" s="2">
        <v>1.39</v>
      </c>
      <c r="AL264" s="2">
        <v>0.89</v>
      </c>
      <c r="AM264" s="2">
        <v>2.02</v>
      </c>
      <c r="AN264" s="2">
        <v>0.2</v>
      </c>
      <c r="AO264" s="2">
        <v>0.22</v>
      </c>
      <c r="AP264" s="2">
        <v>0.14000000000000001</v>
      </c>
      <c r="AQ264" s="2">
        <v>0.33</v>
      </c>
      <c r="AR264" s="2">
        <v>0.04</v>
      </c>
      <c r="AS264" s="2">
        <v>0.27</v>
      </c>
      <c r="AT264" s="2">
        <v>0.16</v>
      </c>
      <c r="AU264" s="2">
        <v>0.55000000000000004</v>
      </c>
      <c r="AV264" s="2">
        <v>0.06</v>
      </c>
      <c r="AW264" s="2">
        <v>0.3</v>
      </c>
      <c r="AX264" s="2">
        <v>0.15</v>
      </c>
      <c r="AY264" s="2">
        <v>0.69</v>
      </c>
      <c r="AZ264" s="2">
        <v>0.09</v>
      </c>
      <c r="BA264" s="2">
        <v>0.42</v>
      </c>
      <c r="BB264" s="2">
        <v>0.26</v>
      </c>
      <c r="BC264" s="2">
        <v>0.73</v>
      </c>
      <c r="BD264" s="2">
        <v>0.1</v>
      </c>
      <c r="BE264" s="2">
        <v>2.0699999999999998</v>
      </c>
      <c r="BF264" s="2">
        <v>1.4</v>
      </c>
      <c r="BG264" s="2">
        <v>2.82</v>
      </c>
      <c r="BH264" s="2">
        <v>0.26</v>
      </c>
      <c r="BI264" s="2">
        <v>2.06</v>
      </c>
      <c r="BJ264" s="2">
        <v>1.49</v>
      </c>
      <c r="BK264" s="2">
        <v>2.97</v>
      </c>
      <c r="BL264" s="2">
        <v>0.28000000000000003</v>
      </c>
    </row>
    <row r="265" spans="1:64" x14ac:dyDescent="0.2">
      <c r="A265">
        <v>264</v>
      </c>
      <c r="B265" s="6">
        <v>68</v>
      </c>
      <c r="C265">
        <v>3</v>
      </c>
      <c r="D265">
        <v>0</v>
      </c>
      <c r="E265">
        <v>1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1</v>
      </c>
      <c r="Q265">
        <v>23.529411764705884</v>
      </c>
      <c r="R265">
        <v>0</v>
      </c>
      <c r="S265">
        <v>1</v>
      </c>
      <c r="T265">
        <v>1</v>
      </c>
      <c r="U265">
        <v>0</v>
      </c>
      <c r="V265">
        <v>30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 s="2">
        <v>13.6</v>
      </c>
      <c r="AE265" s="3">
        <v>-32</v>
      </c>
      <c r="AF265" s="3">
        <v>0</v>
      </c>
      <c r="AG265" s="3">
        <v>0</v>
      </c>
      <c r="AH265" s="3">
        <v>0</v>
      </c>
      <c r="AI265" s="3">
        <v>3</v>
      </c>
      <c r="AJ265" s="3">
        <v>1</v>
      </c>
      <c r="AK265" s="2">
        <v>2.95</v>
      </c>
      <c r="AL265" s="2">
        <v>1.73</v>
      </c>
      <c r="AM265" s="2">
        <v>4.41</v>
      </c>
      <c r="AN265" s="2">
        <v>0.48</v>
      </c>
      <c r="AO265" s="2">
        <v>0.57999999999999996</v>
      </c>
      <c r="AP265" s="2">
        <v>0.25</v>
      </c>
      <c r="AQ265" s="2">
        <v>1.02</v>
      </c>
      <c r="AR265" s="2">
        <v>0.15</v>
      </c>
      <c r="AS265" s="2">
        <v>0.6</v>
      </c>
      <c r="AT265" s="2">
        <v>0.27</v>
      </c>
      <c r="AU265" s="2">
        <v>1.19</v>
      </c>
      <c r="AV265" s="2">
        <v>0.19</v>
      </c>
      <c r="AW265" s="2">
        <v>1.1299999999999999</v>
      </c>
      <c r="AX265" s="2">
        <v>0.59</v>
      </c>
      <c r="AY265" s="2">
        <v>1.96</v>
      </c>
      <c r="AZ265" s="2">
        <v>0.28000000000000003</v>
      </c>
      <c r="BA265" s="2">
        <v>0.95</v>
      </c>
      <c r="BB265" s="2">
        <v>0.46</v>
      </c>
      <c r="BC265" s="2">
        <v>1.91</v>
      </c>
      <c r="BD265" s="2">
        <v>0.25</v>
      </c>
      <c r="BE265" s="2">
        <v>3.79</v>
      </c>
      <c r="BF265" s="2">
        <v>2.5099999999999998</v>
      </c>
      <c r="BG265" s="2">
        <v>5.72</v>
      </c>
      <c r="BH265" s="2">
        <v>0.53</v>
      </c>
      <c r="BI265" s="2">
        <v>4.04</v>
      </c>
      <c r="BJ265" s="2">
        <v>2.2200000000000002</v>
      </c>
      <c r="BK265" s="2">
        <v>5.76</v>
      </c>
      <c r="BL265" s="2">
        <v>0.64</v>
      </c>
    </row>
    <row r="266" spans="1:64" x14ac:dyDescent="0.2">
      <c r="A266">
        <v>265</v>
      </c>
      <c r="B266" s="6">
        <v>63</v>
      </c>
      <c r="C266">
        <v>3</v>
      </c>
      <c r="D266">
        <v>1</v>
      </c>
      <c r="E266">
        <v>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1</v>
      </c>
      <c r="Q266">
        <v>29.772228003237366</v>
      </c>
      <c r="R266">
        <v>0</v>
      </c>
      <c r="S266">
        <v>1</v>
      </c>
      <c r="T266">
        <v>1</v>
      </c>
      <c r="U266">
        <v>0</v>
      </c>
      <c r="V266">
        <v>20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1</v>
      </c>
      <c r="AC266">
        <v>0</v>
      </c>
      <c r="AD266" s="2">
        <v>14.9</v>
      </c>
      <c r="AE266" s="3">
        <v>12</v>
      </c>
      <c r="AF266" s="3">
        <v>0</v>
      </c>
      <c r="AG266" s="3">
        <v>0</v>
      </c>
      <c r="AH266" s="3">
        <v>0</v>
      </c>
      <c r="AI266" s="3">
        <v>11</v>
      </c>
      <c r="AJ266" s="3">
        <v>3</v>
      </c>
      <c r="AK266" s="2">
        <v>1.82</v>
      </c>
      <c r="AL266" s="2">
        <v>1.31</v>
      </c>
      <c r="AM266" s="2">
        <v>2.5299999999999998</v>
      </c>
      <c r="AN266" s="2">
        <v>0.3</v>
      </c>
      <c r="AO266" s="2">
        <v>0.52</v>
      </c>
      <c r="AP266" s="2">
        <v>0.24</v>
      </c>
      <c r="AQ266" s="2">
        <v>1.1399999999999999</v>
      </c>
      <c r="AR266" s="2">
        <v>0.17</v>
      </c>
      <c r="AS266" s="2">
        <v>0.47</v>
      </c>
      <c r="AT266" s="2">
        <v>0.2</v>
      </c>
      <c r="AU266" s="2">
        <v>0.92</v>
      </c>
      <c r="AV266" s="2">
        <v>0.13</v>
      </c>
      <c r="AW266" s="2">
        <v>0.46</v>
      </c>
      <c r="AX266" s="2">
        <v>0.23</v>
      </c>
      <c r="AY266" s="2">
        <v>0.99</v>
      </c>
      <c r="AZ266" s="2">
        <v>0.14000000000000001</v>
      </c>
      <c r="BA266" s="2">
        <v>0.47</v>
      </c>
      <c r="BB266" s="2">
        <v>0.26</v>
      </c>
      <c r="BC266" s="2">
        <v>1.2</v>
      </c>
      <c r="BD266" s="2">
        <v>0.16</v>
      </c>
      <c r="BE266" s="2">
        <v>2.36</v>
      </c>
      <c r="BF266" s="2">
        <v>1.41</v>
      </c>
      <c r="BG266" s="2">
        <v>3.87</v>
      </c>
      <c r="BH266" s="2">
        <v>0.45</v>
      </c>
      <c r="BI266" s="2">
        <v>2.37</v>
      </c>
      <c r="BJ266" s="2">
        <v>1.44</v>
      </c>
      <c r="BK266" s="2">
        <v>3.76</v>
      </c>
      <c r="BL266" s="2">
        <v>0.43</v>
      </c>
    </row>
    <row r="267" spans="1:64" x14ac:dyDescent="0.2">
      <c r="A267">
        <v>266</v>
      </c>
      <c r="B267" s="6">
        <v>77</v>
      </c>
      <c r="C267">
        <v>3</v>
      </c>
      <c r="D267">
        <v>0</v>
      </c>
      <c r="E267">
        <v>1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1</v>
      </c>
      <c r="Q267">
        <v>24.567474048442911</v>
      </c>
      <c r="R267">
        <v>1</v>
      </c>
      <c r="S267">
        <v>1</v>
      </c>
      <c r="T267">
        <v>1</v>
      </c>
      <c r="U267">
        <v>0</v>
      </c>
      <c r="V267">
        <v>40</v>
      </c>
      <c r="W267">
        <v>0</v>
      </c>
      <c r="X267">
        <v>0</v>
      </c>
      <c r="Y267">
        <v>0</v>
      </c>
      <c r="Z267">
        <v>0</v>
      </c>
      <c r="AA267">
        <v>1</v>
      </c>
      <c r="AB267">
        <v>0</v>
      </c>
      <c r="AC267">
        <v>0</v>
      </c>
      <c r="AD267" s="2">
        <v>8.1999999999999993</v>
      </c>
      <c r="AE267" s="3">
        <v>161</v>
      </c>
      <c r="AF267" s="3">
        <v>1</v>
      </c>
      <c r="AG267" s="3">
        <v>0</v>
      </c>
      <c r="AH267" s="3">
        <v>0</v>
      </c>
      <c r="AI267" s="3">
        <v>1</v>
      </c>
      <c r="AJ267" s="3">
        <v>6</v>
      </c>
      <c r="AK267" s="2">
        <v>1.87</v>
      </c>
      <c r="AL267" s="2">
        <v>1.07</v>
      </c>
      <c r="AM267" s="2">
        <v>2.77</v>
      </c>
      <c r="AN267" s="2">
        <v>0.32</v>
      </c>
      <c r="AO267" s="2">
        <v>0.49</v>
      </c>
      <c r="AP267" s="2">
        <v>0.14000000000000001</v>
      </c>
      <c r="AQ267" s="2">
        <v>2.02</v>
      </c>
      <c r="AR267" s="2">
        <v>0.24</v>
      </c>
      <c r="AS267" s="2">
        <v>0.21</v>
      </c>
      <c r="AT267" s="2">
        <v>0.08</v>
      </c>
      <c r="AU267" s="2">
        <v>0.47</v>
      </c>
      <c r="AV267" s="2">
        <v>0.06</v>
      </c>
      <c r="AW267" s="2">
        <v>0.82</v>
      </c>
      <c r="AX267" s="2">
        <v>0.46</v>
      </c>
      <c r="AY267" s="2">
        <v>1.47</v>
      </c>
      <c r="AZ267" s="2">
        <v>0.18</v>
      </c>
      <c r="BA267" s="2">
        <v>0.41</v>
      </c>
      <c r="BB267" s="2">
        <v>0.21</v>
      </c>
      <c r="BC267" s="2">
        <v>0.81</v>
      </c>
      <c r="BD267" s="2">
        <v>0.09</v>
      </c>
      <c r="BE267" s="2">
        <v>3.13</v>
      </c>
      <c r="BF267" s="2">
        <v>2.17</v>
      </c>
      <c r="BG267" s="2">
        <v>4.4000000000000004</v>
      </c>
      <c r="BH267" s="2">
        <v>0.4</v>
      </c>
      <c r="BI267" s="2">
        <v>2.97</v>
      </c>
      <c r="BJ267" s="2">
        <v>1.58</v>
      </c>
      <c r="BK267" s="2">
        <v>4.47</v>
      </c>
      <c r="BL267" s="2">
        <v>0.4</v>
      </c>
    </row>
    <row r="268" spans="1:64" x14ac:dyDescent="0.2">
      <c r="A268">
        <v>267</v>
      </c>
      <c r="B268" s="6">
        <v>65</v>
      </c>
      <c r="C268" t="s">
        <v>8</v>
      </c>
      <c r="D268">
        <v>0</v>
      </c>
      <c r="E268">
        <v>0</v>
      </c>
      <c r="F268">
        <v>0</v>
      </c>
      <c r="G268">
        <v>1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1</v>
      </c>
      <c r="Q268">
        <v>25.393431120318084</v>
      </c>
      <c r="R268">
        <v>1</v>
      </c>
      <c r="S268">
        <v>1</v>
      </c>
      <c r="T268">
        <v>1</v>
      </c>
      <c r="U268">
        <v>0</v>
      </c>
      <c r="V268">
        <v>30</v>
      </c>
      <c r="W268">
        <v>0</v>
      </c>
      <c r="X268">
        <v>1</v>
      </c>
      <c r="Y268">
        <v>0</v>
      </c>
      <c r="Z268">
        <v>0</v>
      </c>
      <c r="AA268">
        <v>1</v>
      </c>
      <c r="AB268">
        <v>1</v>
      </c>
      <c r="AC268">
        <v>0</v>
      </c>
      <c r="AD268" s="2">
        <v>11.9</v>
      </c>
      <c r="AE268" s="3">
        <v>19</v>
      </c>
      <c r="AF268" s="3">
        <v>1</v>
      </c>
      <c r="AG268" s="3">
        <v>0</v>
      </c>
      <c r="AH268" s="3">
        <v>0</v>
      </c>
      <c r="AI268" s="3">
        <v>3</v>
      </c>
      <c r="AJ268" s="3">
        <v>1</v>
      </c>
      <c r="AK268" s="2">
        <v>2.2000000000000002</v>
      </c>
      <c r="AL268" s="2">
        <v>1.45</v>
      </c>
      <c r="AM268" s="2">
        <v>3.47</v>
      </c>
      <c r="AN268" s="2">
        <v>0.36</v>
      </c>
      <c r="AO268" s="2" t="s">
        <v>6</v>
      </c>
      <c r="AP268" s="2" t="s">
        <v>6</v>
      </c>
      <c r="AQ268" s="2" t="s">
        <v>6</v>
      </c>
      <c r="AR268" s="2" t="s">
        <v>6</v>
      </c>
      <c r="AS268" s="2">
        <v>0.36</v>
      </c>
      <c r="AT268" s="2">
        <v>0.14000000000000001</v>
      </c>
      <c r="AU268" s="2">
        <v>0.7</v>
      </c>
      <c r="AV268" s="2">
        <v>0.1</v>
      </c>
      <c r="AW268" s="2">
        <v>0.43</v>
      </c>
      <c r="AX268" s="2">
        <v>0.24</v>
      </c>
      <c r="AY268" s="2">
        <v>0.65</v>
      </c>
      <c r="AZ268" s="2">
        <v>7.0000000000000007E-2</v>
      </c>
      <c r="BA268" s="2">
        <v>0.41</v>
      </c>
      <c r="BB268" s="2">
        <v>0.25</v>
      </c>
      <c r="BC268" s="2">
        <v>0.8</v>
      </c>
      <c r="BD268" s="2">
        <v>0.09</v>
      </c>
      <c r="BE268" s="2">
        <v>2.63</v>
      </c>
      <c r="BF268" s="2">
        <v>1.77</v>
      </c>
      <c r="BG268" s="2">
        <v>3.65</v>
      </c>
      <c r="BH268" s="2">
        <v>0.36</v>
      </c>
      <c r="BI268" s="2">
        <v>2.33</v>
      </c>
      <c r="BJ268" s="2">
        <v>1.59</v>
      </c>
      <c r="BK268" s="2">
        <v>3.09</v>
      </c>
      <c r="BL268" s="2">
        <v>0.28000000000000003</v>
      </c>
    </row>
    <row r="269" spans="1:64" x14ac:dyDescent="0.2">
      <c r="A269">
        <v>268</v>
      </c>
      <c r="B269" s="6">
        <v>36</v>
      </c>
      <c r="C269">
        <v>3</v>
      </c>
      <c r="D269">
        <v>0</v>
      </c>
      <c r="E269">
        <v>0</v>
      </c>
      <c r="F269">
        <v>1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18.442545824080696</v>
      </c>
      <c r="R269">
        <v>0</v>
      </c>
      <c r="S269">
        <v>0</v>
      </c>
      <c r="T269" t="s">
        <v>8</v>
      </c>
      <c r="U269" t="s">
        <v>8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  <c r="AB269">
        <v>0</v>
      </c>
      <c r="AC269">
        <v>0</v>
      </c>
      <c r="AD269" s="2">
        <v>11.9</v>
      </c>
      <c r="AE269" s="3">
        <v>-1</v>
      </c>
      <c r="AF269" s="3">
        <v>1</v>
      </c>
      <c r="AG269" s="3">
        <v>0</v>
      </c>
      <c r="AH269" s="3">
        <v>0</v>
      </c>
      <c r="AI269" s="3">
        <v>1</v>
      </c>
      <c r="AJ269" s="3">
        <v>6</v>
      </c>
      <c r="AK269" s="2">
        <v>1.26</v>
      </c>
      <c r="AL269" s="2">
        <v>0.85</v>
      </c>
      <c r="AM269" s="2">
        <v>1.66</v>
      </c>
      <c r="AN269" s="2">
        <v>0.15</v>
      </c>
      <c r="AO269" s="2">
        <v>0.31</v>
      </c>
      <c r="AP269" s="2">
        <v>0.14000000000000001</v>
      </c>
      <c r="AQ269" s="2">
        <v>0.78</v>
      </c>
      <c r="AR269" s="2">
        <v>0.09</v>
      </c>
      <c r="AS269" s="2">
        <v>0.35</v>
      </c>
      <c r="AT269" s="2">
        <v>0.16</v>
      </c>
      <c r="AU269" s="2">
        <v>0.77</v>
      </c>
      <c r="AV269" s="2">
        <v>0.1</v>
      </c>
      <c r="AW269" s="2">
        <v>0.36</v>
      </c>
      <c r="AX269" s="2">
        <v>0.12</v>
      </c>
      <c r="AY269" s="2">
        <v>1.0900000000000001</v>
      </c>
      <c r="AZ269" s="2">
        <v>0.16</v>
      </c>
      <c r="BA269" s="2">
        <v>0.34</v>
      </c>
      <c r="BB269" s="2">
        <v>0.16</v>
      </c>
      <c r="BC269" s="2">
        <v>0.92</v>
      </c>
      <c r="BD269" s="2">
        <v>0.12</v>
      </c>
      <c r="BE269" s="2">
        <v>1.97</v>
      </c>
      <c r="BF269" s="2">
        <v>1.32</v>
      </c>
      <c r="BG269" s="2">
        <v>2.76</v>
      </c>
      <c r="BH269" s="2">
        <v>0.22</v>
      </c>
      <c r="BI269" s="2">
        <v>1.76</v>
      </c>
      <c r="BJ269" s="2">
        <v>1.36</v>
      </c>
      <c r="BK269" s="2">
        <v>2.62</v>
      </c>
      <c r="BL269" s="2">
        <v>0.19</v>
      </c>
    </row>
    <row r="270" spans="1:64" x14ac:dyDescent="0.2">
      <c r="A270">
        <v>269</v>
      </c>
      <c r="B270" s="6">
        <v>62</v>
      </c>
      <c r="C270" t="s">
        <v>8</v>
      </c>
      <c r="D270">
        <v>0</v>
      </c>
      <c r="E270">
        <v>0</v>
      </c>
      <c r="F270">
        <v>0</v>
      </c>
      <c r="G270">
        <v>1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19.140624999999996</v>
      </c>
      <c r="R270">
        <v>0</v>
      </c>
      <c r="S270">
        <v>1</v>
      </c>
      <c r="T270">
        <v>0</v>
      </c>
      <c r="U270">
        <v>1</v>
      </c>
      <c r="V270" t="s">
        <v>8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1</v>
      </c>
      <c r="AC270">
        <v>0</v>
      </c>
      <c r="AD270" s="2">
        <v>11.6</v>
      </c>
      <c r="AE270" s="3">
        <v>-40</v>
      </c>
      <c r="AF270" s="3">
        <v>0</v>
      </c>
      <c r="AG270" s="3">
        <v>0</v>
      </c>
      <c r="AH270" s="3">
        <v>0</v>
      </c>
      <c r="AI270" s="3">
        <v>3</v>
      </c>
      <c r="AJ270" s="3">
        <v>1</v>
      </c>
      <c r="AK270" s="2">
        <v>1.68</v>
      </c>
      <c r="AL270" s="2">
        <v>1.1100000000000001</v>
      </c>
      <c r="AM270" s="2">
        <v>2.89</v>
      </c>
      <c r="AN270" s="2">
        <v>0.28000000000000003</v>
      </c>
      <c r="AO270" s="2">
        <v>0.23</v>
      </c>
      <c r="AP270" s="2">
        <v>0.12</v>
      </c>
      <c r="AQ270" s="2">
        <v>0.41</v>
      </c>
      <c r="AR270" s="2">
        <v>0.05</v>
      </c>
      <c r="AS270" s="2">
        <v>0.19</v>
      </c>
      <c r="AT270" s="2">
        <v>0.11</v>
      </c>
      <c r="AU270" s="2">
        <v>0.33</v>
      </c>
      <c r="AV270" s="2">
        <v>0.04</v>
      </c>
      <c r="AW270" s="2">
        <v>0.2</v>
      </c>
      <c r="AX270" s="2">
        <v>0.14000000000000001</v>
      </c>
      <c r="AY270" s="2">
        <v>0.36</v>
      </c>
      <c r="AZ270" s="2">
        <v>0.03</v>
      </c>
      <c r="BA270" s="2">
        <v>0.25</v>
      </c>
      <c r="BB270" s="2">
        <v>0.14000000000000001</v>
      </c>
      <c r="BC270" s="2">
        <v>0.56000000000000005</v>
      </c>
      <c r="BD270" s="2">
        <v>0.06</v>
      </c>
      <c r="BE270" s="2" t="s">
        <v>8</v>
      </c>
      <c r="BF270" s="2" t="s">
        <v>8</v>
      </c>
      <c r="BG270" s="2" t="s">
        <v>8</v>
      </c>
      <c r="BH270" s="2" t="s">
        <v>8</v>
      </c>
      <c r="BI270" s="2" t="s">
        <v>8</v>
      </c>
      <c r="BJ270" s="2" t="s">
        <v>8</v>
      </c>
      <c r="BK270" s="2" t="s">
        <v>8</v>
      </c>
      <c r="BL270" s="2" t="s">
        <v>8</v>
      </c>
    </row>
    <row r="271" spans="1:64" x14ac:dyDescent="0.2">
      <c r="A271">
        <v>270</v>
      </c>
      <c r="B271" s="6">
        <v>72</v>
      </c>
      <c r="C271">
        <v>3</v>
      </c>
      <c r="D271" t="s">
        <v>8</v>
      </c>
      <c r="E271">
        <v>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1</v>
      </c>
      <c r="Q271">
        <v>17.509962564907617</v>
      </c>
      <c r="R271">
        <v>0</v>
      </c>
      <c r="S271">
        <v>1</v>
      </c>
      <c r="T271">
        <v>1</v>
      </c>
      <c r="U271">
        <v>0</v>
      </c>
      <c r="V271">
        <v>20</v>
      </c>
      <c r="W271">
        <v>0</v>
      </c>
      <c r="X271">
        <v>0</v>
      </c>
      <c r="Y271">
        <v>1</v>
      </c>
      <c r="Z271">
        <v>0</v>
      </c>
      <c r="AA271">
        <v>0</v>
      </c>
      <c r="AB271">
        <v>0</v>
      </c>
      <c r="AC271">
        <v>0</v>
      </c>
      <c r="AD271" s="2">
        <v>13.9</v>
      </c>
      <c r="AE271" s="3">
        <v>118</v>
      </c>
      <c r="AF271" s="3">
        <v>0</v>
      </c>
      <c r="AG271" s="3">
        <v>0</v>
      </c>
      <c r="AH271" s="3">
        <v>0</v>
      </c>
      <c r="AI271" s="3">
        <v>12</v>
      </c>
      <c r="AJ271" s="3">
        <v>10</v>
      </c>
      <c r="AK271" s="2">
        <v>1.93</v>
      </c>
      <c r="AL271" s="2">
        <v>1.41</v>
      </c>
      <c r="AM271" s="2">
        <v>2.4</v>
      </c>
      <c r="AN271" s="2">
        <v>0.21</v>
      </c>
      <c r="AO271" s="2">
        <v>0.42</v>
      </c>
      <c r="AP271" s="2">
        <v>0.26</v>
      </c>
      <c r="AQ271" s="2">
        <v>0.68</v>
      </c>
      <c r="AR271" s="2">
        <v>0.09</v>
      </c>
      <c r="AS271" s="2">
        <v>0.42</v>
      </c>
      <c r="AT271" s="2">
        <v>0.2</v>
      </c>
      <c r="AU271" s="2">
        <v>0.77</v>
      </c>
      <c r="AV271" s="2">
        <v>0.1</v>
      </c>
      <c r="AW271" s="2">
        <v>0.38</v>
      </c>
      <c r="AX271" s="2">
        <v>0.25</v>
      </c>
      <c r="AY271" s="2">
        <v>0.72</v>
      </c>
      <c r="AZ271" s="2">
        <v>0.08</v>
      </c>
      <c r="BA271" s="2">
        <v>0.27</v>
      </c>
      <c r="BB271" s="2">
        <v>0.13</v>
      </c>
      <c r="BC271" s="2">
        <v>0.48</v>
      </c>
      <c r="BD271" s="2">
        <v>7.0000000000000007E-2</v>
      </c>
      <c r="BE271" s="2">
        <v>2.78</v>
      </c>
      <c r="BF271" s="2">
        <v>2.17</v>
      </c>
      <c r="BG271" s="2">
        <v>3.38</v>
      </c>
      <c r="BH271" s="2">
        <v>0.25</v>
      </c>
      <c r="BI271" s="2">
        <v>2.81</v>
      </c>
      <c r="BJ271" s="2">
        <v>2.14</v>
      </c>
      <c r="BK271" s="2">
        <v>3.82</v>
      </c>
      <c r="BL271" s="2">
        <v>0.32</v>
      </c>
    </row>
    <row r="272" spans="1:64" x14ac:dyDescent="0.2">
      <c r="A272">
        <v>271</v>
      </c>
      <c r="B272" s="6">
        <v>67</v>
      </c>
      <c r="C272">
        <v>3</v>
      </c>
      <c r="D272">
        <v>1</v>
      </c>
      <c r="E272">
        <v>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16.796874999999996</v>
      </c>
      <c r="R272">
        <v>0</v>
      </c>
      <c r="S272">
        <v>1</v>
      </c>
      <c r="T272">
        <v>0</v>
      </c>
      <c r="U272">
        <v>1</v>
      </c>
      <c r="V272" t="s">
        <v>8</v>
      </c>
      <c r="W272">
        <v>1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 s="2">
        <v>12.5</v>
      </c>
      <c r="AE272" s="3">
        <v>24</v>
      </c>
      <c r="AF272" s="3">
        <v>0</v>
      </c>
      <c r="AG272" s="3">
        <v>0</v>
      </c>
      <c r="AH272" s="3">
        <v>0</v>
      </c>
      <c r="AI272" s="3">
        <v>1</v>
      </c>
      <c r="AJ272" s="3">
        <v>6</v>
      </c>
      <c r="AK272" s="2">
        <v>1.49</v>
      </c>
      <c r="AL272" s="2">
        <v>0.64</v>
      </c>
      <c r="AM272" s="2">
        <v>2.2999999999999998</v>
      </c>
      <c r="AN272" s="2">
        <v>0.38</v>
      </c>
      <c r="AO272" s="2">
        <v>0.37</v>
      </c>
      <c r="AP272" s="2">
        <v>0.22</v>
      </c>
      <c r="AQ272" s="2">
        <v>0.78</v>
      </c>
      <c r="AR272" s="2">
        <v>0.11</v>
      </c>
      <c r="AS272" s="2">
        <v>0.22</v>
      </c>
      <c r="AT272" s="2">
        <v>0.12</v>
      </c>
      <c r="AU272" s="2">
        <v>0.44</v>
      </c>
      <c r="AV272" s="2">
        <v>0.06</v>
      </c>
      <c r="AW272" s="2">
        <v>0.36</v>
      </c>
      <c r="AX272" s="2">
        <v>0.24</v>
      </c>
      <c r="AY272" s="2">
        <v>0.64</v>
      </c>
      <c r="AZ272" s="2">
        <v>7.0000000000000007E-2</v>
      </c>
      <c r="BA272" s="2">
        <v>0.18</v>
      </c>
      <c r="BB272" s="2">
        <v>7.0000000000000007E-2</v>
      </c>
      <c r="BC272" s="2">
        <v>0.52</v>
      </c>
      <c r="BD272" s="2">
        <v>0.08</v>
      </c>
      <c r="BE272" s="2">
        <v>1.99</v>
      </c>
      <c r="BF272" s="2">
        <v>1.5</v>
      </c>
      <c r="BG272" s="2">
        <v>2.67</v>
      </c>
      <c r="BH272" s="2">
        <v>0.22</v>
      </c>
      <c r="BI272" s="2">
        <v>1.98</v>
      </c>
      <c r="BJ272" s="2">
        <v>1.41</v>
      </c>
      <c r="BK272" s="2">
        <v>2.42</v>
      </c>
      <c r="BL272" s="2">
        <v>0.16</v>
      </c>
    </row>
    <row r="273" spans="1:64" x14ac:dyDescent="0.2">
      <c r="A273">
        <v>272</v>
      </c>
      <c r="B273" s="6">
        <v>57</v>
      </c>
      <c r="C273">
        <v>3</v>
      </c>
      <c r="D273">
        <v>1</v>
      </c>
      <c r="E273">
        <v>1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1</v>
      </c>
      <c r="Q273">
        <v>24.930747922437675</v>
      </c>
      <c r="R273">
        <v>0</v>
      </c>
      <c r="S273">
        <v>1</v>
      </c>
      <c r="T273">
        <v>1</v>
      </c>
      <c r="U273">
        <v>0</v>
      </c>
      <c r="V273">
        <v>15</v>
      </c>
      <c r="W273">
        <v>1</v>
      </c>
      <c r="X273">
        <v>0</v>
      </c>
      <c r="Y273">
        <v>0</v>
      </c>
      <c r="Z273">
        <v>0</v>
      </c>
      <c r="AA273">
        <v>1</v>
      </c>
      <c r="AB273">
        <v>1</v>
      </c>
      <c r="AC273">
        <v>0</v>
      </c>
      <c r="AD273" s="2">
        <v>10.8</v>
      </c>
      <c r="AE273" s="3">
        <v>21</v>
      </c>
      <c r="AF273" s="3">
        <v>1</v>
      </c>
      <c r="AG273" s="3">
        <v>0</v>
      </c>
      <c r="AH273" s="3">
        <v>0</v>
      </c>
      <c r="AI273" s="3">
        <v>1</v>
      </c>
      <c r="AJ273" s="3">
        <v>6</v>
      </c>
      <c r="AK273" s="2">
        <v>2.0099999999999998</v>
      </c>
      <c r="AL273" s="2">
        <v>1.27</v>
      </c>
      <c r="AM273" s="2">
        <v>3.1</v>
      </c>
      <c r="AN273" s="2">
        <v>0.28000000000000003</v>
      </c>
      <c r="AO273" s="2">
        <v>0.53</v>
      </c>
      <c r="AP273" s="2">
        <v>0.25</v>
      </c>
      <c r="AQ273" s="2">
        <v>0.9</v>
      </c>
      <c r="AR273" s="2">
        <v>0.11</v>
      </c>
      <c r="AS273" s="2">
        <v>0.55000000000000004</v>
      </c>
      <c r="AT273" s="2">
        <v>0.3</v>
      </c>
      <c r="AU273" s="2">
        <v>0.95</v>
      </c>
      <c r="AV273" s="2">
        <v>0.14000000000000001</v>
      </c>
      <c r="AW273" s="2">
        <v>0.34</v>
      </c>
      <c r="AX273" s="2">
        <v>0.15</v>
      </c>
      <c r="AY273" s="2">
        <v>0.65</v>
      </c>
      <c r="AZ273" s="2">
        <v>0.08</v>
      </c>
      <c r="BA273" s="2">
        <v>0.47</v>
      </c>
      <c r="BB273" s="2">
        <v>0.28000000000000003</v>
      </c>
      <c r="BC273" s="2">
        <v>0.76</v>
      </c>
      <c r="BD273" s="2">
        <v>0.09</v>
      </c>
      <c r="BE273" s="2">
        <v>2.4900000000000002</v>
      </c>
      <c r="BF273" s="2">
        <v>1.53</v>
      </c>
      <c r="BG273" s="2">
        <v>4</v>
      </c>
      <c r="BH273" s="2">
        <v>0.39</v>
      </c>
      <c r="BI273" s="2">
        <v>2.31</v>
      </c>
      <c r="BJ273" s="2">
        <v>1.33</v>
      </c>
      <c r="BK273" s="2">
        <v>3.19</v>
      </c>
      <c r="BL273" s="2">
        <v>0.31</v>
      </c>
    </row>
    <row r="274" spans="1:64" x14ac:dyDescent="0.2">
      <c r="A274">
        <v>273</v>
      </c>
      <c r="B274" s="6">
        <v>63</v>
      </c>
      <c r="C274">
        <v>3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1</v>
      </c>
      <c r="O274">
        <v>1</v>
      </c>
      <c r="P274">
        <v>0</v>
      </c>
      <c r="Q274">
        <v>23.665244361576249</v>
      </c>
      <c r="R274">
        <v>0</v>
      </c>
      <c r="S274">
        <v>1</v>
      </c>
      <c r="T274">
        <v>0</v>
      </c>
      <c r="U274">
        <v>1</v>
      </c>
      <c r="V274">
        <v>15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1</v>
      </c>
      <c r="AC274">
        <v>0</v>
      </c>
      <c r="AD274" s="2">
        <v>12.5</v>
      </c>
      <c r="AE274" s="3">
        <v>12</v>
      </c>
      <c r="AF274" s="3">
        <v>0</v>
      </c>
      <c r="AG274" s="3">
        <v>0</v>
      </c>
      <c r="AH274" s="3">
        <v>0</v>
      </c>
      <c r="AI274" s="3">
        <v>3</v>
      </c>
      <c r="AJ274" s="3">
        <v>1</v>
      </c>
      <c r="AK274" s="2">
        <v>2.16</v>
      </c>
      <c r="AL274" s="2">
        <v>1.4</v>
      </c>
      <c r="AM274" s="2">
        <v>2.97</v>
      </c>
      <c r="AN274" s="2">
        <v>0.3</v>
      </c>
      <c r="AO274" s="2">
        <v>0.5</v>
      </c>
      <c r="AP274" s="2">
        <v>0.31</v>
      </c>
      <c r="AQ274" s="2">
        <v>0.79</v>
      </c>
      <c r="AR274" s="2">
        <v>7.0000000000000007E-2</v>
      </c>
      <c r="AS274" s="2">
        <v>0.56000000000000005</v>
      </c>
      <c r="AT274" s="2">
        <v>0.41</v>
      </c>
      <c r="AU274" s="2">
        <v>0.84</v>
      </c>
      <c r="AV274" s="2">
        <v>7.0000000000000007E-2</v>
      </c>
      <c r="AW274" s="2">
        <v>0.48</v>
      </c>
      <c r="AX274" s="2">
        <v>0.28999999999999998</v>
      </c>
      <c r="AY274" s="2">
        <v>0.73</v>
      </c>
      <c r="AZ274" s="2">
        <v>0.08</v>
      </c>
      <c r="BA274" s="2">
        <v>0.57999999999999996</v>
      </c>
      <c r="BB274" s="2">
        <v>0.35</v>
      </c>
      <c r="BC274" s="2">
        <v>0.89</v>
      </c>
      <c r="BD274" s="2">
        <v>0.1</v>
      </c>
      <c r="BE274" s="2">
        <v>2.78</v>
      </c>
      <c r="BF274" s="2">
        <v>2</v>
      </c>
      <c r="BG274" s="2">
        <v>4.0199999999999996</v>
      </c>
      <c r="BH274" s="2">
        <v>0.28999999999999998</v>
      </c>
      <c r="BI274" s="2">
        <v>2.4900000000000002</v>
      </c>
      <c r="BJ274" s="2">
        <v>1.77</v>
      </c>
      <c r="BK274" s="2">
        <v>3.42</v>
      </c>
      <c r="BL274" s="2">
        <v>0.26</v>
      </c>
    </row>
    <row r="275" spans="1:64" x14ac:dyDescent="0.2">
      <c r="A275">
        <v>274</v>
      </c>
      <c r="B275" s="6">
        <v>64</v>
      </c>
      <c r="C275" t="s">
        <v>8</v>
      </c>
      <c r="D275">
        <v>0</v>
      </c>
      <c r="E275">
        <v>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1</v>
      </c>
      <c r="Q275">
        <v>37.202380952380956</v>
      </c>
      <c r="R275">
        <v>1</v>
      </c>
      <c r="S275">
        <v>1</v>
      </c>
      <c r="T275">
        <v>1</v>
      </c>
      <c r="U275">
        <v>0</v>
      </c>
      <c r="V275">
        <v>40</v>
      </c>
      <c r="W275">
        <v>1</v>
      </c>
      <c r="X275">
        <v>0</v>
      </c>
      <c r="Y275">
        <v>1</v>
      </c>
      <c r="Z275">
        <v>0</v>
      </c>
      <c r="AA275">
        <v>0</v>
      </c>
      <c r="AB275">
        <v>0</v>
      </c>
      <c r="AC275">
        <v>0</v>
      </c>
      <c r="AD275" s="2">
        <v>13.1</v>
      </c>
      <c r="AE275" s="3">
        <v>-56</v>
      </c>
      <c r="AF275" s="3">
        <v>0</v>
      </c>
      <c r="AG275" s="3">
        <v>0</v>
      </c>
      <c r="AH275" s="3">
        <v>0</v>
      </c>
      <c r="AI275" s="3">
        <v>3</v>
      </c>
      <c r="AJ275" s="3">
        <v>1</v>
      </c>
      <c r="AK275" s="2">
        <v>2.81</v>
      </c>
      <c r="AL275" s="2">
        <v>1.2</v>
      </c>
      <c r="AM275" s="2">
        <v>5.65</v>
      </c>
      <c r="AN275" s="2">
        <v>0.7</v>
      </c>
      <c r="AO275" s="2" t="s">
        <v>6</v>
      </c>
      <c r="AP275" s="2" t="s">
        <v>6</v>
      </c>
      <c r="AQ275" s="2" t="s">
        <v>6</v>
      </c>
      <c r="AR275" s="2" t="s">
        <v>6</v>
      </c>
      <c r="AS275" s="2">
        <v>0.82</v>
      </c>
      <c r="AT275" s="2">
        <v>0.39</v>
      </c>
      <c r="AU275" s="2">
        <v>1.81</v>
      </c>
      <c r="AV275" s="2">
        <v>0.22</v>
      </c>
      <c r="AW275" s="2" t="s">
        <v>6</v>
      </c>
      <c r="AX275" s="2" t="s">
        <v>6</v>
      </c>
      <c r="AY275" s="2" t="s">
        <v>6</v>
      </c>
      <c r="AZ275" s="2" t="s">
        <v>6</v>
      </c>
      <c r="BA275" s="2">
        <v>0.56999999999999995</v>
      </c>
      <c r="BB275" s="2">
        <v>0.27</v>
      </c>
      <c r="BC275" s="2">
        <v>1.1499999999999999</v>
      </c>
      <c r="BD275" s="2">
        <v>0.17</v>
      </c>
      <c r="BE275" s="2">
        <v>3.18</v>
      </c>
      <c r="BF275" s="2">
        <v>1.83</v>
      </c>
      <c r="BG275" s="2">
        <v>5.05</v>
      </c>
      <c r="BH275" s="2">
        <v>0.59</v>
      </c>
      <c r="BI275" s="2">
        <v>3.31</v>
      </c>
      <c r="BJ275" s="2">
        <v>1.78</v>
      </c>
      <c r="BK275" s="2">
        <v>5.83</v>
      </c>
      <c r="BL275" s="2">
        <v>0.78</v>
      </c>
    </row>
    <row r="276" spans="1:64" x14ac:dyDescent="0.2">
      <c r="A276">
        <v>275</v>
      </c>
      <c r="B276" s="6">
        <v>57</v>
      </c>
      <c r="C276" t="s">
        <v>8</v>
      </c>
      <c r="D276">
        <v>1</v>
      </c>
      <c r="E276">
        <v>0</v>
      </c>
      <c r="F276">
        <v>0</v>
      </c>
      <c r="G276">
        <v>0</v>
      </c>
      <c r="H276">
        <v>0</v>
      </c>
      <c r="I276">
        <v>1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</v>
      </c>
      <c r="P276">
        <v>0</v>
      </c>
      <c r="Q276">
        <v>39.736121291616833</v>
      </c>
      <c r="R276">
        <v>0</v>
      </c>
      <c r="S276">
        <v>1</v>
      </c>
      <c r="T276">
        <v>0</v>
      </c>
      <c r="U276">
        <v>1</v>
      </c>
      <c r="V276">
        <v>5</v>
      </c>
      <c r="W276">
        <v>0</v>
      </c>
      <c r="X276">
        <v>0</v>
      </c>
      <c r="Y276">
        <v>0</v>
      </c>
      <c r="Z276">
        <v>0</v>
      </c>
      <c r="AA276">
        <v>1</v>
      </c>
      <c r="AB276">
        <v>1</v>
      </c>
      <c r="AC276">
        <v>0</v>
      </c>
      <c r="AD276" s="2">
        <v>13.5</v>
      </c>
      <c r="AE276" s="3">
        <v>9</v>
      </c>
      <c r="AF276" s="3">
        <v>1</v>
      </c>
      <c r="AG276" s="3">
        <v>0</v>
      </c>
      <c r="AH276" s="3">
        <v>0</v>
      </c>
      <c r="AI276" s="3">
        <v>1</v>
      </c>
      <c r="AJ276" s="3">
        <v>6</v>
      </c>
      <c r="AK276" s="2">
        <v>1.81</v>
      </c>
      <c r="AL276" s="2">
        <v>1.19</v>
      </c>
      <c r="AM276" s="2">
        <v>2.72</v>
      </c>
      <c r="AN276" s="2">
        <v>0.32</v>
      </c>
      <c r="AO276" s="2">
        <v>0.56999999999999995</v>
      </c>
      <c r="AP276" s="2">
        <v>0.23</v>
      </c>
      <c r="AQ276" s="2">
        <v>1.31</v>
      </c>
      <c r="AR276" s="2">
        <v>0.19</v>
      </c>
      <c r="AS276" s="2">
        <v>0.79</v>
      </c>
      <c r="AT276" s="2">
        <v>0.35</v>
      </c>
      <c r="AU276" s="2">
        <v>1.47</v>
      </c>
      <c r="AV276" s="2">
        <v>0.18</v>
      </c>
      <c r="AW276" s="2">
        <v>0.89</v>
      </c>
      <c r="AX276" s="2">
        <v>0.44</v>
      </c>
      <c r="AY276" s="2">
        <v>1.81</v>
      </c>
      <c r="AZ276" s="2">
        <v>0.23</v>
      </c>
      <c r="BA276" s="2">
        <v>0.8</v>
      </c>
      <c r="BB276" s="2">
        <v>0.28999999999999998</v>
      </c>
      <c r="BC276" s="2">
        <v>1.76</v>
      </c>
      <c r="BD276" s="2">
        <v>0.21</v>
      </c>
      <c r="BE276" s="2">
        <v>7.34</v>
      </c>
      <c r="BF276" s="2">
        <v>4.0199999999999996</v>
      </c>
      <c r="BG276" s="2">
        <v>12.61</v>
      </c>
      <c r="BH276" s="2">
        <v>1.57</v>
      </c>
      <c r="BI276" s="2">
        <v>9.9600000000000009</v>
      </c>
      <c r="BJ276" s="2">
        <v>6.34</v>
      </c>
      <c r="BK276" s="2">
        <v>15.06</v>
      </c>
      <c r="BL276" s="2">
        <v>1.35</v>
      </c>
    </row>
    <row r="277" spans="1:64" x14ac:dyDescent="0.2">
      <c r="A277">
        <v>276</v>
      </c>
      <c r="B277" s="6">
        <v>60</v>
      </c>
      <c r="C277" t="s">
        <v>8</v>
      </c>
      <c r="D277">
        <v>1</v>
      </c>
      <c r="E277">
        <v>1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1</v>
      </c>
      <c r="Q277">
        <v>25.402816083611555</v>
      </c>
      <c r="R277">
        <v>0</v>
      </c>
      <c r="S277">
        <v>1</v>
      </c>
      <c r="T277">
        <v>1</v>
      </c>
      <c r="U277">
        <v>0</v>
      </c>
      <c r="V277">
        <v>120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1</v>
      </c>
      <c r="AC277">
        <v>0</v>
      </c>
      <c r="AD277" s="2">
        <v>14.1</v>
      </c>
      <c r="AE277" s="3">
        <v>10</v>
      </c>
      <c r="AF277" s="3">
        <v>0</v>
      </c>
      <c r="AG277" s="3">
        <v>0</v>
      </c>
      <c r="AH277" s="3">
        <v>0</v>
      </c>
      <c r="AI277" s="3">
        <v>5</v>
      </c>
      <c r="AJ277" s="3">
        <v>2</v>
      </c>
      <c r="AK277" s="2">
        <v>2.16</v>
      </c>
      <c r="AL277" s="2">
        <v>1.55</v>
      </c>
      <c r="AM277" s="2">
        <v>2.68</v>
      </c>
      <c r="AN277" s="2">
        <v>0.22</v>
      </c>
      <c r="AO277" s="2">
        <v>0.31</v>
      </c>
      <c r="AP277" s="2">
        <v>0.05</v>
      </c>
      <c r="AQ277" s="2">
        <v>0.69</v>
      </c>
      <c r="AR277" s="2">
        <v>0.11</v>
      </c>
      <c r="AS277" s="2">
        <v>0.32</v>
      </c>
      <c r="AT277" s="2">
        <v>0.15</v>
      </c>
      <c r="AU277" s="2">
        <v>0.59</v>
      </c>
      <c r="AV277" s="2">
        <v>0.1</v>
      </c>
      <c r="AW277" s="2">
        <v>0.24</v>
      </c>
      <c r="AX277" s="2">
        <v>0.11</v>
      </c>
      <c r="AY277" s="2">
        <v>0.42</v>
      </c>
      <c r="AZ277" s="2">
        <v>0.06</v>
      </c>
      <c r="BA277" s="2">
        <v>0.26</v>
      </c>
      <c r="BB277" s="2">
        <v>0.16</v>
      </c>
      <c r="BC277" s="2">
        <v>0.49</v>
      </c>
      <c r="BD277" s="2">
        <v>0.06</v>
      </c>
      <c r="BE277" s="2">
        <v>2.95</v>
      </c>
      <c r="BF277" s="2">
        <v>2.11</v>
      </c>
      <c r="BG277" s="2">
        <v>4.25</v>
      </c>
      <c r="BH277" s="2">
        <v>0.38</v>
      </c>
      <c r="BI277" s="2">
        <v>2.86</v>
      </c>
      <c r="BJ277" s="2">
        <v>2.19</v>
      </c>
      <c r="BK277" s="2">
        <v>4</v>
      </c>
      <c r="BL277" s="2">
        <v>0.34</v>
      </c>
    </row>
    <row r="278" spans="1:64" x14ac:dyDescent="0.2">
      <c r="A278">
        <v>277</v>
      </c>
      <c r="B278" s="6">
        <v>64</v>
      </c>
      <c r="C278">
        <v>3</v>
      </c>
      <c r="D278">
        <v>0</v>
      </c>
      <c r="E278">
        <v>0</v>
      </c>
      <c r="F278">
        <v>0</v>
      </c>
      <c r="G278">
        <v>0</v>
      </c>
      <c r="H278">
        <v>1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</v>
      </c>
      <c r="P278">
        <v>1</v>
      </c>
      <c r="Q278">
        <v>31.462672275229988</v>
      </c>
      <c r="R278">
        <v>0</v>
      </c>
      <c r="S278">
        <v>1</v>
      </c>
      <c r="T278">
        <v>1</v>
      </c>
      <c r="U278">
        <v>0</v>
      </c>
      <c r="V278">
        <v>60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 s="2">
        <v>11.8</v>
      </c>
      <c r="AE278" s="3">
        <v>42</v>
      </c>
      <c r="AF278" s="3">
        <v>0</v>
      </c>
      <c r="AG278" s="3">
        <v>0</v>
      </c>
      <c r="AH278" s="3">
        <v>0</v>
      </c>
      <c r="AI278" s="3">
        <v>1</v>
      </c>
      <c r="AJ278" s="3">
        <v>6</v>
      </c>
      <c r="AK278" s="2">
        <v>2.56</v>
      </c>
      <c r="AL278" s="2">
        <v>1.51</v>
      </c>
      <c r="AM278" s="2">
        <v>3.59</v>
      </c>
      <c r="AN278" s="2">
        <v>0.3</v>
      </c>
      <c r="AO278" s="2">
        <v>0.56000000000000005</v>
      </c>
      <c r="AP278" s="2">
        <v>0.27</v>
      </c>
      <c r="AQ278" s="2">
        <v>1.02</v>
      </c>
      <c r="AR278" s="2">
        <v>0.15</v>
      </c>
      <c r="AS278" s="2">
        <v>0.39</v>
      </c>
      <c r="AT278" s="2">
        <v>0.21</v>
      </c>
      <c r="AU278" s="2">
        <v>0.81</v>
      </c>
      <c r="AV278" s="2">
        <v>0.1</v>
      </c>
      <c r="AW278" s="2">
        <v>0.39</v>
      </c>
      <c r="AX278" s="2">
        <v>0.21</v>
      </c>
      <c r="AY278" s="2">
        <v>0.75</v>
      </c>
      <c r="AZ278" s="2">
        <v>0.09</v>
      </c>
      <c r="BA278" s="2">
        <v>0.5</v>
      </c>
      <c r="BB278" s="2">
        <v>0.24</v>
      </c>
      <c r="BC278" s="2">
        <v>0.83</v>
      </c>
      <c r="BD278" s="2">
        <v>0.1</v>
      </c>
      <c r="BE278" s="2">
        <v>2.92</v>
      </c>
      <c r="BF278" s="2">
        <v>1.64</v>
      </c>
      <c r="BG278" s="2">
        <v>5.49</v>
      </c>
      <c r="BH278" s="2">
        <v>0.62</v>
      </c>
      <c r="BI278" s="2">
        <v>2.8</v>
      </c>
      <c r="BJ278" s="2">
        <v>1.26</v>
      </c>
      <c r="BK278" s="2">
        <v>4.41</v>
      </c>
      <c r="BL278" s="2">
        <v>0.51</v>
      </c>
    </row>
    <row r="279" spans="1:64" x14ac:dyDescent="0.2">
      <c r="A279">
        <v>278</v>
      </c>
      <c r="B279" s="6">
        <v>64</v>
      </c>
      <c r="C279">
        <v>3</v>
      </c>
      <c r="D279">
        <v>0</v>
      </c>
      <c r="E279">
        <v>1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1</v>
      </c>
      <c r="Q279">
        <v>25.925925925925924</v>
      </c>
      <c r="R279">
        <v>1</v>
      </c>
      <c r="S279">
        <v>1</v>
      </c>
      <c r="T279">
        <v>1</v>
      </c>
      <c r="U279">
        <v>0</v>
      </c>
      <c r="V279">
        <v>50</v>
      </c>
      <c r="W279">
        <v>0</v>
      </c>
      <c r="X279">
        <v>1</v>
      </c>
      <c r="Y279">
        <v>0</v>
      </c>
      <c r="Z279">
        <v>0</v>
      </c>
      <c r="AA279">
        <v>0</v>
      </c>
      <c r="AB279">
        <v>0</v>
      </c>
      <c r="AC279">
        <v>0</v>
      </c>
      <c r="AD279" s="2">
        <v>16.2</v>
      </c>
      <c r="AE279" s="3">
        <v>9</v>
      </c>
      <c r="AF279" s="3">
        <v>0</v>
      </c>
      <c r="AG279" s="3">
        <v>0</v>
      </c>
      <c r="AH279" s="3">
        <v>0</v>
      </c>
      <c r="AI279" s="3">
        <v>5</v>
      </c>
      <c r="AJ279" s="3">
        <v>2</v>
      </c>
      <c r="AK279" s="2">
        <v>2</v>
      </c>
      <c r="AL279" s="2">
        <v>1.05</v>
      </c>
      <c r="AM279" s="2">
        <v>3.45</v>
      </c>
      <c r="AN279" s="2">
        <v>0.36</v>
      </c>
      <c r="AO279" s="2"/>
      <c r="AS279" s="2">
        <v>0.37</v>
      </c>
      <c r="AT279" s="2">
        <v>0.2</v>
      </c>
      <c r="AU279" s="2">
        <v>0.77</v>
      </c>
      <c r="AV279" s="2">
        <v>0.1</v>
      </c>
      <c r="AW279" s="2" t="s">
        <v>6</v>
      </c>
      <c r="AX279" s="2" t="s">
        <v>6</v>
      </c>
      <c r="AY279" s="2" t="s">
        <v>6</v>
      </c>
      <c r="AZ279" s="2" t="s">
        <v>6</v>
      </c>
      <c r="BA279" s="2">
        <v>0.2</v>
      </c>
      <c r="BB279" s="2">
        <v>0.02</v>
      </c>
      <c r="BC279" s="2">
        <v>0.47</v>
      </c>
      <c r="BD279" s="2">
        <v>0.11</v>
      </c>
      <c r="BE279" s="2">
        <v>2.4300000000000002</v>
      </c>
      <c r="BF279" s="2">
        <v>1.52</v>
      </c>
      <c r="BG279" s="2">
        <v>3.43</v>
      </c>
      <c r="BH279" s="2">
        <v>0.38</v>
      </c>
      <c r="BI279" s="2">
        <v>2.85</v>
      </c>
      <c r="BJ279" s="2">
        <v>2.0699999999999998</v>
      </c>
      <c r="BK279" s="2">
        <v>4.0599999999999996</v>
      </c>
      <c r="BL279" s="2">
        <v>0.34</v>
      </c>
    </row>
    <row r="280" spans="1:64" x14ac:dyDescent="0.2">
      <c r="A280">
        <v>279</v>
      </c>
      <c r="B280" s="6">
        <v>70</v>
      </c>
      <c r="C280" t="s">
        <v>8</v>
      </c>
      <c r="D280">
        <v>1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27.217302946726669</v>
      </c>
      <c r="R280">
        <v>0</v>
      </c>
      <c r="S280">
        <v>1</v>
      </c>
      <c r="T280">
        <v>0</v>
      </c>
      <c r="U280">
        <v>1</v>
      </c>
      <c r="V280">
        <v>25</v>
      </c>
      <c r="W280">
        <v>0</v>
      </c>
      <c r="X280">
        <v>1</v>
      </c>
      <c r="Y280">
        <v>0</v>
      </c>
      <c r="Z280">
        <v>0</v>
      </c>
      <c r="AA280">
        <v>0</v>
      </c>
      <c r="AB280">
        <v>0</v>
      </c>
      <c r="AC280">
        <v>0</v>
      </c>
      <c r="AD280" s="2">
        <v>13.2</v>
      </c>
      <c r="AE280" s="3">
        <v>20</v>
      </c>
      <c r="AF280" s="3">
        <v>0</v>
      </c>
      <c r="AG280" s="3">
        <v>0</v>
      </c>
      <c r="AH280" s="3">
        <v>0</v>
      </c>
      <c r="AI280" s="3">
        <v>11</v>
      </c>
      <c r="AJ280" s="3">
        <v>3</v>
      </c>
      <c r="AK280" s="2">
        <v>1.84</v>
      </c>
      <c r="AL280" s="2">
        <v>0.87</v>
      </c>
      <c r="AM280" s="2">
        <v>3</v>
      </c>
      <c r="AN280" s="2">
        <v>0.36</v>
      </c>
      <c r="AO280" s="2">
        <v>0.47</v>
      </c>
      <c r="AP280" s="2">
        <v>0.21</v>
      </c>
      <c r="AQ280" s="2">
        <v>1.04</v>
      </c>
      <c r="AR280" s="2">
        <v>0.14000000000000001</v>
      </c>
      <c r="AS280" s="2" t="s">
        <v>6</v>
      </c>
      <c r="AT280" s="2" t="s">
        <v>6</v>
      </c>
      <c r="AU280" s="2" t="s">
        <v>6</v>
      </c>
      <c r="AV280" s="2" t="s">
        <v>6</v>
      </c>
      <c r="AW280" s="2">
        <v>0.48</v>
      </c>
      <c r="AX280" s="2">
        <v>0.27</v>
      </c>
      <c r="AY280" s="2">
        <v>1.03</v>
      </c>
      <c r="AZ280" s="2">
        <v>0.13</v>
      </c>
      <c r="BA280" s="2">
        <v>0.64</v>
      </c>
      <c r="BB280" s="2">
        <v>0.35</v>
      </c>
      <c r="BC280" s="2">
        <v>0.98</v>
      </c>
      <c r="BD280" s="2">
        <v>0.15</v>
      </c>
      <c r="BE280" s="2">
        <v>2.5</v>
      </c>
      <c r="BF280" s="2">
        <v>1.62</v>
      </c>
      <c r="BG280" s="2">
        <v>4.0199999999999996</v>
      </c>
      <c r="BH280" s="2">
        <v>0.46</v>
      </c>
      <c r="BI280" s="2">
        <v>2.58</v>
      </c>
      <c r="BJ280" s="2">
        <v>1.77</v>
      </c>
      <c r="BK280" s="2">
        <v>4</v>
      </c>
      <c r="BL280" s="2">
        <v>0.41</v>
      </c>
    </row>
    <row r="281" spans="1:64" x14ac:dyDescent="0.2">
      <c r="A281">
        <v>280</v>
      </c>
      <c r="B281" s="6">
        <v>60</v>
      </c>
      <c r="C281">
        <v>3</v>
      </c>
      <c r="D281">
        <v>0</v>
      </c>
      <c r="E281">
        <v>1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1</v>
      </c>
      <c r="Q281">
        <v>34.722222222222229</v>
      </c>
      <c r="R281">
        <v>0</v>
      </c>
      <c r="S281">
        <v>1</v>
      </c>
      <c r="T281">
        <v>1</v>
      </c>
      <c r="U281">
        <v>0</v>
      </c>
      <c r="V281">
        <v>50</v>
      </c>
      <c r="W281">
        <v>0</v>
      </c>
      <c r="X281">
        <v>0</v>
      </c>
      <c r="Y281">
        <v>1</v>
      </c>
      <c r="Z281">
        <v>0</v>
      </c>
      <c r="AA281">
        <v>0</v>
      </c>
      <c r="AB281">
        <v>0</v>
      </c>
      <c r="AC281">
        <v>0</v>
      </c>
      <c r="AD281" s="2">
        <v>15</v>
      </c>
      <c r="AE281" s="3">
        <v>70</v>
      </c>
      <c r="AF281" s="3">
        <v>0</v>
      </c>
      <c r="AG281" s="3">
        <v>0</v>
      </c>
      <c r="AH281" s="3">
        <v>0</v>
      </c>
      <c r="AI281" s="3">
        <v>7</v>
      </c>
      <c r="AJ281" s="3">
        <v>7</v>
      </c>
      <c r="AK281" s="2">
        <v>1.85</v>
      </c>
      <c r="AL281" s="2">
        <v>1.23</v>
      </c>
      <c r="AM281" s="2">
        <v>2.4300000000000002</v>
      </c>
      <c r="AN281" s="2">
        <v>0.24</v>
      </c>
      <c r="AO281" s="2">
        <v>0.65</v>
      </c>
      <c r="AP281" s="2">
        <v>0.37</v>
      </c>
      <c r="AQ281" s="2">
        <v>0.94</v>
      </c>
      <c r="AR281" s="2">
        <v>0.11</v>
      </c>
      <c r="AS281" s="2">
        <v>0.6</v>
      </c>
      <c r="AT281" s="2">
        <v>0.3</v>
      </c>
      <c r="AU281" s="2">
        <v>1.0900000000000001</v>
      </c>
      <c r="AV281" s="2">
        <v>0.14000000000000001</v>
      </c>
      <c r="AW281" s="2">
        <v>0.89</v>
      </c>
      <c r="AX281" s="2">
        <v>0.56000000000000005</v>
      </c>
      <c r="AY281" s="2">
        <v>1.56</v>
      </c>
      <c r="AZ281" s="2">
        <v>0.2</v>
      </c>
      <c r="BA281" s="2">
        <v>0.48</v>
      </c>
      <c r="BB281" s="2">
        <v>0.26</v>
      </c>
      <c r="BC281" s="2">
        <v>1.1599999999999999</v>
      </c>
      <c r="BD281" s="2">
        <v>0.13</v>
      </c>
      <c r="BE281" s="2">
        <v>2.97</v>
      </c>
      <c r="BF281" s="2">
        <v>2.15</v>
      </c>
      <c r="BG281" s="2">
        <v>4.22</v>
      </c>
      <c r="BH281" s="2">
        <v>0.41</v>
      </c>
      <c r="BI281" s="2">
        <v>3.17</v>
      </c>
      <c r="BJ281" s="2">
        <v>2.39</v>
      </c>
      <c r="BK281" s="2">
        <v>4.1100000000000003</v>
      </c>
      <c r="BL281" s="2">
        <v>0.39</v>
      </c>
    </row>
    <row r="282" spans="1:64" x14ac:dyDescent="0.2">
      <c r="A282">
        <v>281</v>
      </c>
      <c r="B282" s="6">
        <v>52</v>
      </c>
      <c r="C282" t="s">
        <v>8</v>
      </c>
      <c r="D282">
        <v>1</v>
      </c>
      <c r="E282">
        <v>1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1</v>
      </c>
      <c r="Q282">
        <v>24.835646457268076</v>
      </c>
      <c r="R282">
        <v>0</v>
      </c>
      <c r="S282">
        <v>0</v>
      </c>
      <c r="T282" t="s">
        <v>8</v>
      </c>
      <c r="U282" t="s">
        <v>8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1</v>
      </c>
      <c r="AC282">
        <v>0</v>
      </c>
      <c r="AD282" s="2" t="s">
        <v>8</v>
      </c>
      <c r="AE282" s="3">
        <v>39</v>
      </c>
      <c r="AF282" s="3">
        <v>0</v>
      </c>
      <c r="AG282" s="3">
        <v>0</v>
      </c>
      <c r="AH282" s="3">
        <v>0</v>
      </c>
      <c r="AI282" s="3">
        <v>10</v>
      </c>
      <c r="AJ282" s="3">
        <v>9</v>
      </c>
      <c r="AK282" s="2">
        <v>1.68</v>
      </c>
      <c r="AL282" s="2">
        <v>1.1200000000000001</v>
      </c>
      <c r="AM282" s="2">
        <v>2.88</v>
      </c>
      <c r="AN282" s="2">
        <v>0.25</v>
      </c>
      <c r="AO282" s="2">
        <v>0.47</v>
      </c>
      <c r="AP282" s="2">
        <v>0.28999999999999998</v>
      </c>
      <c r="AQ282" s="2">
        <v>0.68</v>
      </c>
      <c r="AR282" s="2">
        <v>7.0000000000000007E-2</v>
      </c>
      <c r="AS282" s="2"/>
      <c r="AW282" s="2">
        <v>0.38</v>
      </c>
      <c r="AX282" s="2">
        <v>0.26</v>
      </c>
      <c r="AY282" s="2">
        <v>0.65</v>
      </c>
      <c r="AZ282" s="2">
        <v>7.0000000000000007E-2</v>
      </c>
      <c r="BA282" s="2"/>
      <c r="BE282" s="2">
        <v>1.96</v>
      </c>
      <c r="BF282" s="2">
        <v>1.47</v>
      </c>
      <c r="BG282" s="2">
        <v>2.58</v>
      </c>
      <c r="BH282" s="2">
        <v>0.2</v>
      </c>
      <c r="BI282" s="2">
        <v>1.96</v>
      </c>
      <c r="BJ282" s="2">
        <v>1.42</v>
      </c>
      <c r="BK282" s="2">
        <v>2.63</v>
      </c>
      <c r="BL282" s="2">
        <v>0.18</v>
      </c>
    </row>
    <row r="283" spans="1:64" x14ac:dyDescent="0.2">
      <c r="A283">
        <v>282</v>
      </c>
      <c r="B283" s="6">
        <v>63</v>
      </c>
      <c r="C283" t="s">
        <v>8</v>
      </c>
      <c r="D283">
        <v>1</v>
      </c>
      <c r="E283">
        <v>0</v>
      </c>
      <c r="F283">
        <v>0</v>
      </c>
      <c r="G283">
        <v>1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1</v>
      </c>
      <c r="Q283">
        <v>28.946124763705104</v>
      </c>
      <c r="R283">
        <v>0</v>
      </c>
      <c r="S283">
        <v>1</v>
      </c>
      <c r="T283">
        <v>1</v>
      </c>
      <c r="U283">
        <v>0</v>
      </c>
      <c r="V283">
        <v>80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0</v>
      </c>
      <c r="AC283">
        <v>0</v>
      </c>
      <c r="AD283" s="2">
        <v>13.4</v>
      </c>
      <c r="AE283" s="3" t="s">
        <v>8</v>
      </c>
      <c r="AF283" s="3">
        <v>0</v>
      </c>
      <c r="AG283" s="3">
        <v>0</v>
      </c>
      <c r="AH283" s="3">
        <v>0</v>
      </c>
      <c r="AI283" s="3" t="s">
        <v>8</v>
      </c>
      <c r="AJ283" s="3" t="s">
        <v>8</v>
      </c>
      <c r="AK283" s="2" t="s">
        <v>6</v>
      </c>
      <c r="AL283" s="2" t="s">
        <v>6</v>
      </c>
      <c r="AM283" s="2" t="s">
        <v>6</v>
      </c>
      <c r="AN283" s="2" t="s">
        <v>6</v>
      </c>
      <c r="AO283" s="2" t="s">
        <v>6</v>
      </c>
      <c r="AP283" s="2" t="s">
        <v>6</v>
      </c>
      <c r="AQ283" s="2" t="s">
        <v>6</v>
      </c>
      <c r="AR283" s="2" t="s">
        <v>6</v>
      </c>
      <c r="AS283" s="2" t="s">
        <v>6</v>
      </c>
      <c r="AT283" s="2" t="s">
        <v>6</v>
      </c>
      <c r="AU283" s="2" t="s">
        <v>6</v>
      </c>
      <c r="AV283" s="2" t="s">
        <v>6</v>
      </c>
      <c r="AW283" s="2" t="s">
        <v>6</v>
      </c>
      <c r="AX283" s="2" t="s">
        <v>6</v>
      </c>
      <c r="AY283" s="2" t="s">
        <v>6</v>
      </c>
      <c r="AZ283" s="2" t="s">
        <v>6</v>
      </c>
      <c r="BA283" s="2" t="s">
        <v>6</v>
      </c>
      <c r="BB283" s="2" t="s">
        <v>6</v>
      </c>
      <c r="BC283" s="2" t="s">
        <v>6</v>
      </c>
      <c r="BD283" s="2" t="s">
        <v>6</v>
      </c>
      <c r="BE283" s="2" t="s">
        <v>6</v>
      </c>
      <c r="BF283" s="2" t="s">
        <v>6</v>
      </c>
      <c r="BG283" s="2" t="s">
        <v>6</v>
      </c>
      <c r="BH283" s="2" t="s">
        <v>6</v>
      </c>
      <c r="BI283" s="2" t="s">
        <v>6</v>
      </c>
      <c r="BJ283" s="2" t="s">
        <v>6</v>
      </c>
      <c r="BK283" s="2" t="s">
        <v>6</v>
      </c>
      <c r="BL283" s="2" t="s">
        <v>6</v>
      </c>
    </row>
    <row r="284" spans="1:64" x14ac:dyDescent="0.2">
      <c r="A284">
        <v>283</v>
      </c>
      <c r="B284" s="6">
        <v>57</v>
      </c>
      <c r="C284" t="s">
        <v>8</v>
      </c>
      <c r="D284">
        <v>1</v>
      </c>
      <c r="E284">
        <v>1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1</v>
      </c>
      <c r="Q284">
        <v>26.027582477014604</v>
      </c>
      <c r="R284">
        <v>1</v>
      </c>
      <c r="S284">
        <v>1</v>
      </c>
      <c r="T284">
        <v>1</v>
      </c>
      <c r="U284">
        <v>0</v>
      </c>
      <c r="V284">
        <v>70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0</v>
      </c>
      <c r="AC284">
        <v>0</v>
      </c>
      <c r="AD284" s="2">
        <v>14</v>
      </c>
      <c r="AE284" s="3">
        <v>30</v>
      </c>
      <c r="AF284" s="3">
        <v>0</v>
      </c>
      <c r="AG284" s="3">
        <v>0</v>
      </c>
      <c r="AH284" s="3">
        <v>0</v>
      </c>
      <c r="AI284" s="3">
        <v>2</v>
      </c>
      <c r="AJ284" s="3">
        <v>6</v>
      </c>
      <c r="AK284" s="2">
        <v>2.23</v>
      </c>
      <c r="AL284" s="2">
        <v>1.51</v>
      </c>
      <c r="AM284" s="2">
        <v>3.04</v>
      </c>
      <c r="AN284" s="2">
        <v>0.28999999999999998</v>
      </c>
      <c r="AO284" s="2">
        <v>0.26</v>
      </c>
      <c r="AP284" s="2">
        <v>0.09</v>
      </c>
      <c r="AQ284" s="2">
        <v>0.68</v>
      </c>
      <c r="AR284" s="2">
        <v>0.08</v>
      </c>
      <c r="AS284" s="2">
        <v>0.32</v>
      </c>
      <c r="AT284" s="2">
        <v>0.13</v>
      </c>
      <c r="AU284" s="2">
        <v>0.8</v>
      </c>
      <c r="AV284" s="2">
        <v>0.12</v>
      </c>
      <c r="AW284" s="2">
        <v>0.28000000000000003</v>
      </c>
      <c r="AX284" s="2">
        <v>0.15</v>
      </c>
      <c r="AY284" s="2">
        <v>0.57999999999999996</v>
      </c>
      <c r="AZ284" s="2">
        <v>7.0000000000000007E-2</v>
      </c>
      <c r="BA284" s="2">
        <v>0.36</v>
      </c>
      <c r="BB284" s="2">
        <v>0.19</v>
      </c>
      <c r="BC284" s="2">
        <v>0.69</v>
      </c>
      <c r="BD284" s="2">
        <v>0.09</v>
      </c>
      <c r="BE284" s="2">
        <v>3.15</v>
      </c>
      <c r="BF284" s="2">
        <v>2.14</v>
      </c>
      <c r="BG284" s="2">
        <v>4.78</v>
      </c>
      <c r="BH284" s="2">
        <v>0.43</v>
      </c>
      <c r="BI284" s="2">
        <v>2.84</v>
      </c>
      <c r="BJ284" s="2">
        <v>1.88</v>
      </c>
      <c r="BK284" s="2">
        <v>4.17</v>
      </c>
      <c r="BL284" s="2">
        <v>0.43</v>
      </c>
    </row>
    <row r="285" spans="1:64" x14ac:dyDescent="0.2">
      <c r="A285">
        <v>284</v>
      </c>
      <c r="B285" s="6">
        <v>67</v>
      </c>
      <c r="C285" t="s">
        <v>8</v>
      </c>
      <c r="D285">
        <v>0</v>
      </c>
      <c r="E285">
        <v>1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1</v>
      </c>
      <c r="Q285">
        <v>24.801587301587304</v>
      </c>
      <c r="R285">
        <v>0</v>
      </c>
      <c r="S285">
        <v>1</v>
      </c>
      <c r="T285">
        <v>1</v>
      </c>
      <c r="U285">
        <v>0</v>
      </c>
      <c r="V285">
        <v>50</v>
      </c>
      <c r="W285">
        <v>0</v>
      </c>
      <c r="X285">
        <v>0</v>
      </c>
      <c r="Y285">
        <v>1</v>
      </c>
      <c r="Z285">
        <v>1</v>
      </c>
      <c r="AA285">
        <v>1</v>
      </c>
      <c r="AB285">
        <v>1</v>
      </c>
      <c r="AC285">
        <v>0</v>
      </c>
      <c r="AD285" s="2">
        <v>13.9</v>
      </c>
      <c r="AE285" s="3">
        <v>18</v>
      </c>
      <c r="AF285" s="3">
        <v>1</v>
      </c>
      <c r="AG285" s="3">
        <v>0</v>
      </c>
      <c r="AH285" s="3">
        <v>0</v>
      </c>
      <c r="AI285" s="3">
        <v>2</v>
      </c>
      <c r="AJ285" s="3">
        <v>6</v>
      </c>
      <c r="AK285" s="2">
        <v>1.32</v>
      </c>
      <c r="AL285" s="2">
        <v>0.71</v>
      </c>
      <c r="AM285" s="2">
        <v>2.21</v>
      </c>
      <c r="AN285" s="2">
        <v>0.28000000000000003</v>
      </c>
      <c r="AO285" s="2">
        <v>0.59</v>
      </c>
      <c r="AP285" s="2">
        <v>0.35</v>
      </c>
      <c r="AQ285" s="2">
        <v>1.1000000000000001</v>
      </c>
      <c r="AR285" s="2">
        <v>0.12</v>
      </c>
      <c r="AS285" s="2">
        <v>0.35</v>
      </c>
      <c r="AT285" s="2">
        <v>0.15</v>
      </c>
      <c r="AU285" s="2">
        <v>0.78</v>
      </c>
      <c r="AV285" s="2">
        <v>0.1</v>
      </c>
      <c r="AW285" s="2">
        <v>0.32</v>
      </c>
      <c r="AX285" s="2">
        <v>0.19</v>
      </c>
      <c r="AY285" s="2">
        <v>0.59</v>
      </c>
      <c r="AZ285" s="2">
        <v>0.08</v>
      </c>
      <c r="BA285" s="2">
        <v>0.42</v>
      </c>
      <c r="BB285" s="2">
        <v>0.23</v>
      </c>
      <c r="BC285" s="2">
        <v>0.8</v>
      </c>
      <c r="BD285" s="2">
        <v>0.1</v>
      </c>
      <c r="BE285" s="2">
        <v>2.0499999999999998</v>
      </c>
      <c r="BF285" s="2">
        <v>1.31</v>
      </c>
      <c r="BG285" s="2">
        <v>3.15</v>
      </c>
      <c r="BH285" s="2">
        <v>0.32</v>
      </c>
      <c r="BI285" s="2">
        <v>1.93</v>
      </c>
      <c r="BJ285" s="2">
        <v>1.1100000000000001</v>
      </c>
      <c r="BK285" s="2">
        <v>2.77</v>
      </c>
      <c r="BL285" s="2">
        <v>0.28000000000000003</v>
      </c>
    </row>
    <row r="286" spans="1:64" x14ac:dyDescent="0.2">
      <c r="A286">
        <v>285</v>
      </c>
      <c r="B286" s="6">
        <v>47</v>
      </c>
      <c r="C286">
        <v>2</v>
      </c>
      <c r="D286">
        <v>0</v>
      </c>
      <c r="E286">
        <v>1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1</v>
      </c>
      <c r="Q286">
        <v>24.913494809688583</v>
      </c>
      <c r="R286">
        <v>0</v>
      </c>
      <c r="S286">
        <v>1</v>
      </c>
      <c r="T286">
        <v>1</v>
      </c>
      <c r="U286">
        <v>0</v>
      </c>
      <c r="V286">
        <v>15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1</v>
      </c>
      <c r="AD286" s="2">
        <v>14.5</v>
      </c>
      <c r="AE286" s="3">
        <v>14</v>
      </c>
      <c r="AF286" s="3">
        <v>0</v>
      </c>
      <c r="AG286" s="3">
        <v>0</v>
      </c>
      <c r="AH286" s="3">
        <v>0</v>
      </c>
      <c r="AI286" s="3">
        <v>10</v>
      </c>
      <c r="AJ286" s="3">
        <v>10</v>
      </c>
      <c r="AK286" s="2">
        <v>2.31</v>
      </c>
      <c r="AL286" s="2">
        <v>1.53</v>
      </c>
      <c r="AM286" s="2">
        <v>3.62</v>
      </c>
      <c r="AN286" s="2">
        <v>0.4</v>
      </c>
      <c r="AO286" s="2">
        <v>0.91</v>
      </c>
      <c r="AP286" s="2">
        <v>0.61</v>
      </c>
      <c r="AQ286" s="2">
        <v>1.29</v>
      </c>
      <c r="AR286" s="2">
        <v>0.14000000000000001</v>
      </c>
      <c r="AS286" s="2">
        <v>0.82</v>
      </c>
      <c r="AT286" s="2">
        <v>0.53</v>
      </c>
      <c r="AU286" s="2">
        <v>1.37</v>
      </c>
      <c r="AV286" s="2">
        <v>0.17</v>
      </c>
      <c r="AW286" s="2" t="s">
        <v>6</v>
      </c>
      <c r="AX286" s="2" t="s">
        <v>6</v>
      </c>
      <c r="AY286" s="2" t="s">
        <v>6</v>
      </c>
      <c r="AZ286" s="2" t="s">
        <v>6</v>
      </c>
      <c r="BA286" s="2">
        <v>0.95</v>
      </c>
      <c r="BB286" s="2">
        <v>0.48</v>
      </c>
      <c r="BC286" s="2">
        <v>1.74</v>
      </c>
      <c r="BD286" s="2">
        <v>0.22</v>
      </c>
      <c r="BE286" s="2">
        <v>3.19</v>
      </c>
      <c r="BF286" s="2">
        <v>2.2000000000000002</v>
      </c>
      <c r="BG286" s="2">
        <v>4.0999999999999996</v>
      </c>
      <c r="BH286" s="2">
        <v>0.34</v>
      </c>
      <c r="BI286" s="2">
        <v>3.24</v>
      </c>
      <c r="BJ286" s="2">
        <v>2.52</v>
      </c>
      <c r="BK286" s="2">
        <v>4.3099999999999996</v>
      </c>
      <c r="BL286" s="2">
        <v>0.32</v>
      </c>
    </row>
    <row r="287" spans="1:64" x14ac:dyDescent="0.2">
      <c r="A287">
        <v>286</v>
      </c>
      <c r="B287" s="6">
        <v>71</v>
      </c>
      <c r="C287" t="s">
        <v>8</v>
      </c>
      <c r="D287">
        <v>1</v>
      </c>
      <c r="E287">
        <v>0</v>
      </c>
      <c r="F287">
        <v>1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1</v>
      </c>
      <c r="Q287">
        <v>17.110020661157026</v>
      </c>
      <c r="R287">
        <v>0</v>
      </c>
      <c r="S287">
        <v>0</v>
      </c>
      <c r="T287" t="s">
        <v>8</v>
      </c>
      <c r="U287" t="s">
        <v>8</v>
      </c>
      <c r="V287">
        <v>0</v>
      </c>
      <c r="W287">
        <v>0</v>
      </c>
      <c r="X287">
        <v>1</v>
      </c>
      <c r="Y287">
        <v>0</v>
      </c>
      <c r="Z287">
        <v>0</v>
      </c>
      <c r="AA287">
        <v>0</v>
      </c>
      <c r="AB287">
        <v>1</v>
      </c>
      <c r="AC287">
        <v>0</v>
      </c>
      <c r="AD287" s="2">
        <v>10.5</v>
      </c>
      <c r="AE287" s="3" t="s">
        <v>8</v>
      </c>
      <c r="AF287" s="3">
        <v>0</v>
      </c>
      <c r="AG287" s="3">
        <v>0</v>
      </c>
      <c r="AH287" s="3">
        <v>0</v>
      </c>
      <c r="AI287" s="3" t="s">
        <v>8</v>
      </c>
      <c r="AJ287" s="3" t="s">
        <v>8</v>
      </c>
      <c r="AK287" s="2" t="s">
        <v>6</v>
      </c>
      <c r="AL287" s="2" t="s">
        <v>6</v>
      </c>
      <c r="AM287" s="2" t="s">
        <v>6</v>
      </c>
      <c r="AN287" s="2" t="s">
        <v>6</v>
      </c>
      <c r="AO287" s="2" t="s">
        <v>6</v>
      </c>
      <c r="AP287" s="2" t="s">
        <v>6</v>
      </c>
      <c r="AQ287" s="2" t="s">
        <v>6</v>
      </c>
      <c r="AR287" s="2" t="s">
        <v>6</v>
      </c>
      <c r="AS287" s="2" t="s">
        <v>6</v>
      </c>
      <c r="AT287" s="2" t="s">
        <v>6</v>
      </c>
      <c r="AU287" s="2" t="s">
        <v>6</v>
      </c>
      <c r="AV287" s="2" t="s">
        <v>6</v>
      </c>
      <c r="AW287" s="2" t="s">
        <v>6</v>
      </c>
      <c r="AX287" s="2" t="s">
        <v>6</v>
      </c>
      <c r="AY287" s="2" t="s">
        <v>6</v>
      </c>
      <c r="AZ287" s="2" t="s">
        <v>6</v>
      </c>
      <c r="BA287" s="2" t="s">
        <v>6</v>
      </c>
      <c r="BB287" s="2" t="s">
        <v>6</v>
      </c>
      <c r="BC287" s="2" t="s">
        <v>6</v>
      </c>
      <c r="BD287" s="2" t="s">
        <v>6</v>
      </c>
      <c r="BE287" s="2" t="s">
        <v>6</v>
      </c>
      <c r="BF287" s="2" t="s">
        <v>6</v>
      </c>
      <c r="BG287" s="2" t="s">
        <v>6</v>
      </c>
      <c r="BH287" s="2" t="s">
        <v>6</v>
      </c>
      <c r="BI287" s="2" t="s">
        <v>6</v>
      </c>
      <c r="BJ287" s="2" t="s">
        <v>6</v>
      </c>
      <c r="BK287" s="2" t="s">
        <v>6</v>
      </c>
      <c r="BL287" s="2" t="s">
        <v>6</v>
      </c>
    </row>
    <row r="288" spans="1:64" x14ac:dyDescent="0.2">
      <c r="A288">
        <v>287</v>
      </c>
      <c r="B288" s="6">
        <v>63</v>
      </c>
      <c r="C288" t="s">
        <v>8</v>
      </c>
      <c r="D288">
        <v>0</v>
      </c>
      <c r="E288">
        <v>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17.175320385784119</v>
      </c>
      <c r="R288">
        <v>1</v>
      </c>
      <c r="S288">
        <v>1</v>
      </c>
      <c r="T288">
        <v>0</v>
      </c>
      <c r="U288">
        <v>1</v>
      </c>
      <c r="V288">
        <v>40</v>
      </c>
      <c r="W288">
        <v>1</v>
      </c>
      <c r="X288">
        <v>1</v>
      </c>
      <c r="Y288">
        <v>0</v>
      </c>
      <c r="Z288">
        <v>0</v>
      </c>
      <c r="AA288">
        <v>0</v>
      </c>
      <c r="AB288">
        <v>1</v>
      </c>
      <c r="AC288">
        <v>0</v>
      </c>
      <c r="AD288" s="2">
        <v>12</v>
      </c>
      <c r="AE288" s="3">
        <v>11</v>
      </c>
      <c r="AF288" s="3">
        <v>0</v>
      </c>
      <c r="AG288" s="3">
        <v>0</v>
      </c>
      <c r="AH288" s="3">
        <v>0</v>
      </c>
      <c r="AI288" s="3">
        <v>3</v>
      </c>
      <c r="AJ288" s="3">
        <v>1</v>
      </c>
      <c r="AK288" s="2">
        <v>2.2200000000000002</v>
      </c>
      <c r="AL288" s="2">
        <v>1.61</v>
      </c>
      <c r="AM288" s="2">
        <v>3.35</v>
      </c>
      <c r="AN288" s="2">
        <v>0.31</v>
      </c>
      <c r="AO288" s="2" t="s">
        <v>6</v>
      </c>
      <c r="AP288" s="2" t="s">
        <v>6</v>
      </c>
      <c r="AQ288" s="2" t="s">
        <v>6</v>
      </c>
      <c r="AR288" s="2" t="s">
        <v>6</v>
      </c>
      <c r="AS288" s="2">
        <v>0.36</v>
      </c>
      <c r="AT288" s="2">
        <v>0.21</v>
      </c>
      <c r="AU288" s="2">
        <v>0.54</v>
      </c>
      <c r="AV288" s="2">
        <v>7.0000000000000007E-2</v>
      </c>
      <c r="AW288" s="2">
        <v>0.32</v>
      </c>
      <c r="AX288" s="2">
        <v>0.19</v>
      </c>
      <c r="AY288" s="2">
        <v>0.66</v>
      </c>
      <c r="AZ288" s="2">
        <v>0.06</v>
      </c>
      <c r="BA288" s="2">
        <v>0.59</v>
      </c>
      <c r="BB288" s="2">
        <v>0.39</v>
      </c>
      <c r="BC288" s="2">
        <v>0.9</v>
      </c>
      <c r="BD288" s="2">
        <v>0.09</v>
      </c>
      <c r="BE288" s="2">
        <v>2.52</v>
      </c>
      <c r="BF288" s="2">
        <v>1.62</v>
      </c>
      <c r="BG288" s="2">
        <v>3.85</v>
      </c>
      <c r="BH288" s="2">
        <v>0.41</v>
      </c>
      <c r="BI288" s="2">
        <v>2.64</v>
      </c>
      <c r="BJ288" s="2">
        <v>1.77</v>
      </c>
      <c r="BK288" s="2">
        <v>3.68</v>
      </c>
      <c r="BL288" s="2">
        <v>0.28999999999999998</v>
      </c>
    </row>
    <row r="289" spans="1:64" x14ac:dyDescent="0.2">
      <c r="A289">
        <v>288</v>
      </c>
      <c r="B289" s="6">
        <v>62</v>
      </c>
      <c r="C289" t="s">
        <v>8</v>
      </c>
      <c r="D289">
        <v>1</v>
      </c>
      <c r="E289">
        <v>1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15.426604960246824</v>
      </c>
      <c r="R289">
        <v>0</v>
      </c>
      <c r="S289">
        <v>1</v>
      </c>
      <c r="T289">
        <v>0</v>
      </c>
      <c r="U289">
        <v>1</v>
      </c>
      <c r="V289">
        <v>30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1</v>
      </c>
      <c r="AC289">
        <v>0</v>
      </c>
      <c r="AD289" s="2">
        <v>11.5</v>
      </c>
      <c r="AE289" s="3">
        <v>-8</v>
      </c>
      <c r="AF289" s="3">
        <v>0</v>
      </c>
      <c r="AG289" s="3">
        <v>0</v>
      </c>
      <c r="AH289" s="3">
        <v>0</v>
      </c>
      <c r="AI289" s="3">
        <v>2</v>
      </c>
      <c r="AJ289" s="3">
        <v>6</v>
      </c>
      <c r="AK289" s="2">
        <v>1.1100000000000001</v>
      </c>
      <c r="AL289" s="2">
        <v>0.67</v>
      </c>
      <c r="AM289" s="2">
        <v>1.36</v>
      </c>
      <c r="AN289" s="2">
        <v>0.13</v>
      </c>
      <c r="AO289" s="2">
        <v>0.2</v>
      </c>
      <c r="AP289" s="2">
        <v>0.1</v>
      </c>
      <c r="AQ289" s="2">
        <v>0.74</v>
      </c>
      <c r="AR289" s="2">
        <v>0.08</v>
      </c>
      <c r="AS289" s="2">
        <v>0.17</v>
      </c>
      <c r="AT289" s="2">
        <v>0.06</v>
      </c>
      <c r="AU289" s="2">
        <v>0.42</v>
      </c>
      <c r="AV289" s="2">
        <v>0.06</v>
      </c>
      <c r="AW289" s="2">
        <v>0.21</v>
      </c>
      <c r="AX289" s="2">
        <v>0.14000000000000001</v>
      </c>
      <c r="AY289" s="2">
        <v>0.44</v>
      </c>
      <c r="AZ289" s="2">
        <v>0.04</v>
      </c>
      <c r="BA289" s="2">
        <v>0.21</v>
      </c>
      <c r="BB289" s="2">
        <v>0.14000000000000001</v>
      </c>
      <c r="BC289" s="2">
        <v>0.34</v>
      </c>
      <c r="BD289" s="2">
        <v>0.04</v>
      </c>
      <c r="BE289" s="2">
        <v>1.65</v>
      </c>
      <c r="BF289" s="2">
        <v>1.24</v>
      </c>
      <c r="BG289" s="2">
        <v>2.2000000000000002</v>
      </c>
      <c r="BH289" s="2">
        <v>0.16</v>
      </c>
      <c r="BI289" s="2">
        <v>1.53</v>
      </c>
      <c r="BJ289" s="2">
        <v>1.23</v>
      </c>
      <c r="BK289" s="2">
        <v>1.9</v>
      </c>
      <c r="BL289" s="2">
        <v>0.13</v>
      </c>
    </row>
    <row r="290" spans="1:64" x14ac:dyDescent="0.2">
      <c r="A290">
        <v>289</v>
      </c>
      <c r="B290" s="6">
        <v>80</v>
      </c>
      <c r="C290" t="s">
        <v>8</v>
      </c>
      <c r="D290">
        <v>0</v>
      </c>
      <c r="E290">
        <v>0</v>
      </c>
      <c r="F290">
        <v>1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1</v>
      </c>
      <c r="Q290">
        <v>22.491349480968861</v>
      </c>
      <c r="R290">
        <v>0</v>
      </c>
      <c r="S290">
        <v>1</v>
      </c>
      <c r="T290">
        <v>1</v>
      </c>
      <c r="U290">
        <v>0</v>
      </c>
      <c r="V290">
        <v>20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 s="2">
        <v>12.5</v>
      </c>
      <c r="AE290" s="3">
        <v>20</v>
      </c>
      <c r="AF290" s="3">
        <v>0</v>
      </c>
      <c r="AG290" s="3">
        <v>0</v>
      </c>
      <c r="AH290" s="3">
        <v>0</v>
      </c>
      <c r="AI290" s="3">
        <v>6</v>
      </c>
      <c r="AJ290" s="3">
        <v>9</v>
      </c>
      <c r="AK290" s="2">
        <v>1.75</v>
      </c>
      <c r="AL290" s="2">
        <v>1.1200000000000001</v>
      </c>
      <c r="AM290" s="2">
        <v>2.36</v>
      </c>
      <c r="AN290" s="2">
        <v>0.22</v>
      </c>
      <c r="AO290" s="2">
        <v>0.28999999999999998</v>
      </c>
      <c r="AP290" s="2">
        <v>0.19</v>
      </c>
      <c r="AQ290" s="2">
        <v>0.47</v>
      </c>
      <c r="AR290" s="2">
        <v>0.04</v>
      </c>
      <c r="AS290" s="2">
        <v>0.26</v>
      </c>
      <c r="AT290" s="2">
        <v>0.12</v>
      </c>
      <c r="AU290" s="2">
        <v>0.47</v>
      </c>
      <c r="AV290" s="2">
        <v>0.06</v>
      </c>
      <c r="AW290" s="2">
        <v>0.38</v>
      </c>
      <c r="AX290" s="2">
        <v>0.24</v>
      </c>
      <c r="AY290" s="2">
        <v>0.88</v>
      </c>
      <c r="AZ290" s="2">
        <v>0.08</v>
      </c>
      <c r="BA290" s="2">
        <v>0.33</v>
      </c>
      <c r="BB290" s="2">
        <v>0.2</v>
      </c>
      <c r="BC290" s="2">
        <v>0.64</v>
      </c>
      <c r="BD290" s="2">
        <v>0.05</v>
      </c>
      <c r="BE290" s="2">
        <v>2.2599999999999998</v>
      </c>
      <c r="BF290" s="2">
        <v>1.81</v>
      </c>
      <c r="BG290" s="2">
        <v>2.82</v>
      </c>
      <c r="BH290" s="2">
        <v>0.19</v>
      </c>
      <c r="BI290" s="2">
        <v>2.2999999999999998</v>
      </c>
      <c r="BJ290" s="2">
        <v>0.183</v>
      </c>
      <c r="BK290" s="2">
        <v>2.85</v>
      </c>
      <c r="BL290" s="2">
        <v>0.16</v>
      </c>
    </row>
    <row r="291" spans="1:64" x14ac:dyDescent="0.2">
      <c r="A291">
        <v>290</v>
      </c>
      <c r="B291" s="6">
        <v>79</v>
      </c>
      <c r="C291">
        <v>1</v>
      </c>
      <c r="D291">
        <v>0</v>
      </c>
      <c r="E291">
        <v>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27.968016063681024</v>
      </c>
      <c r="R291">
        <v>0</v>
      </c>
      <c r="S291">
        <v>0</v>
      </c>
      <c r="T291" t="s">
        <v>8</v>
      </c>
      <c r="U291" t="s">
        <v>8</v>
      </c>
      <c r="V291">
        <v>0</v>
      </c>
      <c r="W291">
        <v>1</v>
      </c>
      <c r="X291">
        <v>1</v>
      </c>
      <c r="Y291">
        <v>0</v>
      </c>
      <c r="Z291">
        <v>0</v>
      </c>
      <c r="AA291">
        <v>0</v>
      </c>
      <c r="AB291">
        <v>0</v>
      </c>
      <c r="AC291">
        <v>0</v>
      </c>
      <c r="AD291" s="2">
        <v>9</v>
      </c>
      <c r="AE291" s="3">
        <v>1</v>
      </c>
      <c r="AF291" s="3">
        <v>0</v>
      </c>
      <c r="AG291" s="3">
        <v>0</v>
      </c>
      <c r="AH291" s="3">
        <v>0</v>
      </c>
      <c r="AI291" s="3">
        <v>3</v>
      </c>
      <c r="AJ291" s="3">
        <v>1</v>
      </c>
      <c r="AK291" s="2">
        <v>2.42</v>
      </c>
      <c r="AL291" s="2">
        <v>1.7</v>
      </c>
      <c r="AM291" s="2">
        <v>3.6</v>
      </c>
      <c r="AN291" s="2">
        <v>0.41</v>
      </c>
      <c r="AO291" s="2">
        <v>1.59</v>
      </c>
      <c r="AP291" s="2">
        <v>0.78</v>
      </c>
      <c r="AQ291" s="2">
        <v>3.26</v>
      </c>
      <c r="AR291" s="2">
        <v>0.41</v>
      </c>
      <c r="AS291" s="2">
        <v>0.96</v>
      </c>
      <c r="AT291" s="2">
        <v>0.47</v>
      </c>
      <c r="AU291" s="2">
        <v>1.86</v>
      </c>
      <c r="AV291" s="2">
        <v>0.23</v>
      </c>
      <c r="AW291" s="2"/>
      <c r="BA291" s="2">
        <v>1.1399999999999999</v>
      </c>
      <c r="BB291" s="2">
        <v>0.62</v>
      </c>
      <c r="BC291" s="2">
        <v>1.99</v>
      </c>
      <c r="BD291" s="2">
        <v>0.28000000000000003</v>
      </c>
      <c r="BE291" s="2">
        <v>2.7</v>
      </c>
      <c r="BF291" s="2">
        <v>1.87</v>
      </c>
      <c r="BG291" s="2">
        <v>4.38</v>
      </c>
      <c r="BH291" s="2">
        <v>0.45</v>
      </c>
      <c r="BI291" s="2">
        <v>2.88</v>
      </c>
      <c r="BJ291" s="2">
        <v>2.09</v>
      </c>
      <c r="BK291" s="2">
        <v>4.34</v>
      </c>
      <c r="BL291" s="2">
        <v>0.35</v>
      </c>
    </row>
    <row r="292" spans="1:64" x14ac:dyDescent="0.2">
      <c r="A292">
        <v>291</v>
      </c>
      <c r="B292" s="6">
        <v>61</v>
      </c>
      <c r="C292" t="s">
        <v>8</v>
      </c>
      <c r="D292">
        <v>1</v>
      </c>
      <c r="E292">
        <v>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1</v>
      </c>
      <c r="Q292">
        <v>22.491349480968861</v>
      </c>
      <c r="R292">
        <v>0</v>
      </c>
      <c r="S292">
        <v>1</v>
      </c>
      <c r="T292">
        <v>1</v>
      </c>
      <c r="U292">
        <v>0</v>
      </c>
      <c r="V292">
        <v>80</v>
      </c>
      <c r="W292">
        <v>0</v>
      </c>
      <c r="X292">
        <v>0</v>
      </c>
      <c r="Y292">
        <v>0</v>
      </c>
      <c r="Z292">
        <v>0</v>
      </c>
      <c r="AA292">
        <v>1</v>
      </c>
      <c r="AB292">
        <v>0</v>
      </c>
      <c r="AC292">
        <v>0</v>
      </c>
      <c r="AD292" s="2">
        <v>13</v>
      </c>
      <c r="AE292" s="3">
        <v>-63</v>
      </c>
      <c r="AF292" s="3">
        <v>0</v>
      </c>
      <c r="AG292" s="3">
        <v>1</v>
      </c>
      <c r="AH292" s="3">
        <v>0</v>
      </c>
      <c r="AI292" s="3">
        <v>2</v>
      </c>
      <c r="AJ292" s="3">
        <v>6</v>
      </c>
      <c r="AK292" s="2">
        <v>2.0699999999999998</v>
      </c>
      <c r="AL292" s="2">
        <v>1.36</v>
      </c>
      <c r="AM292" s="2">
        <v>2.82</v>
      </c>
      <c r="AN292" s="2">
        <v>0.26</v>
      </c>
      <c r="AO292" s="2">
        <v>0.31</v>
      </c>
      <c r="AP292" s="2">
        <v>0.11</v>
      </c>
      <c r="AQ292" s="2">
        <v>0.68</v>
      </c>
      <c r="AR292" s="2">
        <v>0.09</v>
      </c>
      <c r="AS292" s="2">
        <v>0.37</v>
      </c>
      <c r="AT292" s="2">
        <v>0.15</v>
      </c>
      <c r="AU292" s="2">
        <v>0.84</v>
      </c>
      <c r="AV292" s="2">
        <v>0.12</v>
      </c>
      <c r="AW292" s="2">
        <v>0.22</v>
      </c>
      <c r="AX292" s="2">
        <v>7.0000000000000007E-2</v>
      </c>
      <c r="AY292" s="2">
        <v>0.56999999999999995</v>
      </c>
      <c r="AZ292" s="2">
        <v>0.08</v>
      </c>
      <c r="BA292" s="2">
        <v>0.38</v>
      </c>
      <c r="BB292" s="2">
        <v>0.19</v>
      </c>
      <c r="BC292" s="2">
        <v>0.75</v>
      </c>
      <c r="BD292" s="2">
        <v>0.11</v>
      </c>
      <c r="BE292" s="2">
        <v>2.58</v>
      </c>
      <c r="BF292" s="2">
        <v>1.46</v>
      </c>
      <c r="BG292" s="2">
        <v>4.08</v>
      </c>
      <c r="BH292" s="2">
        <v>0.44</v>
      </c>
      <c r="BI292" s="2">
        <v>2.5</v>
      </c>
      <c r="BJ292" s="2">
        <v>1.41</v>
      </c>
      <c r="BK292" s="2">
        <v>3.66</v>
      </c>
      <c r="BL292" s="2">
        <v>0.38</v>
      </c>
    </row>
    <row r="293" spans="1:64" x14ac:dyDescent="0.2">
      <c r="A293">
        <v>292</v>
      </c>
      <c r="B293" s="6">
        <v>74</v>
      </c>
      <c r="C293" t="s">
        <v>8</v>
      </c>
      <c r="D293">
        <v>1</v>
      </c>
      <c r="E293">
        <v>0</v>
      </c>
      <c r="F293">
        <v>0</v>
      </c>
      <c r="G293">
        <v>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1</v>
      </c>
      <c r="Q293">
        <v>25.420014609203797</v>
      </c>
      <c r="R293">
        <v>0</v>
      </c>
      <c r="S293">
        <v>1</v>
      </c>
      <c r="T293">
        <v>1</v>
      </c>
      <c r="U293">
        <v>0</v>
      </c>
      <c r="V293">
        <v>50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1</v>
      </c>
      <c r="AC293">
        <v>0</v>
      </c>
      <c r="AD293" s="2">
        <v>14.9</v>
      </c>
      <c r="AE293" s="3">
        <v>-59</v>
      </c>
      <c r="AF293" s="3">
        <v>0</v>
      </c>
      <c r="AG293" s="3">
        <v>0</v>
      </c>
      <c r="AH293" s="3">
        <v>0</v>
      </c>
      <c r="AI293" s="3">
        <v>2</v>
      </c>
      <c r="AJ293" s="3">
        <v>6</v>
      </c>
      <c r="AK293" s="2">
        <v>1.51</v>
      </c>
      <c r="AL293" s="2">
        <v>0.88</v>
      </c>
      <c r="AM293" s="2">
        <v>3.54</v>
      </c>
      <c r="AN293" s="2">
        <v>0.36</v>
      </c>
      <c r="AO293" s="2">
        <v>0.37</v>
      </c>
      <c r="AP293" s="2">
        <v>0.14000000000000001</v>
      </c>
      <c r="AQ293" s="2">
        <v>0.88</v>
      </c>
      <c r="AR293" s="2">
        <v>0.13</v>
      </c>
      <c r="AS293" s="2">
        <v>0.32</v>
      </c>
      <c r="AT293" s="2">
        <v>0.1</v>
      </c>
      <c r="AU293" s="2">
        <v>0.85</v>
      </c>
      <c r="AV293" s="2">
        <v>0.11</v>
      </c>
      <c r="AW293" s="2">
        <v>0.4</v>
      </c>
      <c r="AX293" s="2">
        <v>0.15</v>
      </c>
      <c r="AY293" s="2">
        <v>0.97</v>
      </c>
      <c r="AZ293" s="2">
        <v>0.15</v>
      </c>
      <c r="BA293" s="2">
        <v>0.41</v>
      </c>
      <c r="BB293" s="2">
        <v>0.19</v>
      </c>
      <c r="BC293" s="2">
        <v>0.74</v>
      </c>
      <c r="BD293" s="2">
        <v>0.1</v>
      </c>
      <c r="BE293" s="2" t="s">
        <v>8</v>
      </c>
      <c r="BF293" s="2" t="s">
        <v>8</v>
      </c>
      <c r="BG293" s="2" t="s">
        <v>8</v>
      </c>
      <c r="BH293" s="2" t="s">
        <v>8</v>
      </c>
      <c r="BI293" s="2" t="s">
        <v>8</v>
      </c>
      <c r="BJ293" s="2" t="s">
        <v>8</v>
      </c>
      <c r="BK293" s="2" t="s">
        <v>8</v>
      </c>
      <c r="BL293" s="2" t="s">
        <v>8</v>
      </c>
    </row>
    <row r="294" spans="1:64" x14ac:dyDescent="0.2">
      <c r="A294">
        <v>293</v>
      </c>
      <c r="B294" s="6">
        <v>73</v>
      </c>
      <c r="C294" t="s">
        <v>8</v>
      </c>
      <c r="D294">
        <v>1</v>
      </c>
      <c r="E294">
        <v>0</v>
      </c>
      <c r="F294">
        <v>0</v>
      </c>
      <c r="G294">
        <v>1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1</v>
      </c>
      <c r="Q294">
        <v>20.380434782608695</v>
      </c>
      <c r="R294">
        <v>0</v>
      </c>
      <c r="S294">
        <v>1</v>
      </c>
      <c r="T294">
        <v>1</v>
      </c>
      <c r="U294">
        <v>0</v>
      </c>
      <c r="V294" t="s">
        <v>8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 s="2">
        <v>9.3000000000000007</v>
      </c>
      <c r="AE294" s="3">
        <v>-2</v>
      </c>
      <c r="AF294" s="3">
        <v>0</v>
      </c>
      <c r="AG294" s="3">
        <v>0</v>
      </c>
      <c r="AH294" s="3">
        <v>0</v>
      </c>
      <c r="AI294" s="3">
        <v>3</v>
      </c>
      <c r="AJ294" s="3">
        <v>1</v>
      </c>
      <c r="AK294" s="2">
        <v>0.75</v>
      </c>
      <c r="AL294" s="2">
        <v>0.47</v>
      </c>
      <c r="AM294" s="2">
        <v>1.1200000000000001</v>
      </c>
      <c r="AN294" s="2">
        <v>0.14000000000000001</v>
      </c>
      <c r="AO294" s="2">
        <v>0.05</v>
      </c>
      <c r="AP294" s="2">
        <v>0.01</v>
      </c>
      <c r="AQ294" s="2">
        <v>0.2</v>
      </c>
      <c r="AR294" s="2">
        <v>0.03</v>
      </c>
      <c r="AS294" s="2">
        <v>0.19</v>
      </c>
      <c r="AT294" s="2">
        <v>0.06</v>
      </c>
      <c r="AU294" s="2">
        <v>0.43</v>
      </c>
      <c r="AV294" s="2">
        <v>7.0000000000000007E-2</v>
      </c>
      <c r="AW294" s="2">
        <v>0.12</v>
      </c>
      <c r="AX294" s="2">
        <v>0.4</v>
      </c>
      <c r="AY294" s="2">
        <v>0.42</v>
      </c>
      <c r="AZ294" s="2">
        <v>0.05</v>
      </c>
      <c r="BA294" s="2">
        <v>0.11</v>
      </c>
      <c r="BB294" s="2">
        <v>0.04</v>
      </c>
      <c r="BC294" s="2">
        <v>0.24</v>
      </c>
      <c r="BD294" s="2">
        <v>0.04</v>
      </c>
      <c r="BE294" s="2">
        <v>1.1200000000000001</v>
      </c>
      <c r="BF294" s="2">
        <v>0.52</v>
      </c>
      <c r="BG294" s="2">
        <v>2.36</v>
      </c>
      <c r="BH294" s="2">
        <v>0.28999999999999998</v>
      </c>
      <c r="BI294" s="2">
        <v>1.23</v>
      </c>
      <c r="BJ294" s="2">
        <v>0.6</v>
      </c>
      <c r="BK294" s="2">
        <v>2.0099999999999998</v>
      </c>
      <c r="BL294" s="2">
        <v>0.27</v>
      </c>
    </row>
  </sheetData>
  <autoFilter ref="A1:BL294" xr:uid="{00000000-0001-0000-0000-000000000000}">
    <sortState xmlns:xlrd2="http://schemas.microsoft.com/office/spreadsheetml/2017/richdata2" ref="A2:BL294">
      <sortCondition ref="A1:A294"/>
    </sortState>
  </autoFilter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4" sqref="B4"/>
    </sheetView>
  </sheetViews>
  <sheetFormatPr baseColWidth="10" defaultColWidth="10.83203125" defaultRowHeight="16" x14ac:dyDescent="0.2"/>
  <cols>
    <col min="2" max="2" width="37.6640625" bestFit="1" customWidth="1"/>
    <col min="3" max="3" width="38.5" bestFit="1" customWidth="1"/>
  </cols>
  <sheetData>
    <row r="1" spans="1:3" x14ac:dyDescent="0.2">
      <c r="A1">
        <v>1</v>
      </c>
      <c r="B1" s="1" t="s">
        <v>26</v>
      </c>
      <c r="C1" s="1" t="s">
        <v>27</v>
      </c>
    </row>
    <row r="2" spans="1:3" x14ac:dyDescent="0.2">
      <c r="A2">
        <v>2</v>
      </c>
      <c r="B2" s="1" t="s">
        <v>28</v>
      </c>
      <c r="C2" s="1" t="s">
        <v>29</v>
      </c>
    </row>
    <row r="3" spans="1:3" x14ac:dyDescent="0.2">
      <c r="A3">
        <v>3</v>
      </c>
      <c r="B3" s="1" t="s">
        <v>30</v>
      </c>
      <c r="C3" s="1" t="s">
        <v>31</v>
      </c>
    </row>
    <row r="4" spans="1:3" x14ac:dyDescent="0.2">
      <c r="A4">
        <v>4</v>
      </c>
      <c r="B4" s="1" t="s">
        <v>32</v>
      </c>
      <c r="C4" s="1" t="s">
        <v>33</v>
      </c>
    </row>
    <row r="5" spans="1:3" x14ac:dyDescent="0.2">
      <c r="A5">
        <v>5</v>
      </c>
      <c r="B5" s="1" t="s">
        <v>34</v>
      </c>
      <c r="C5" s="1" t="s">
        <v>35</v>
      </c>
    </row>
    <row r="6" spans="1:3" x14ac:dyDescent="0.2">
      <c r="A6">
        <v>6</v>
      </c>
      <c r="B6" s="1" t="s">
        <v>36</v>
      </c>
      <c r="C6" s="1" t="s">
        <v>37</v>
      </c>
    </row>
    <row r="7" spans="1:3" x14ac:dyDescent="0.2">
      <c r="A7">
        <v>7</v>
      </c>
      <c r="B7" s="1" t="s">
        <v>38</v>
      </c>
      <c r="C7" s="1" t="s">
        <v>39</v>
      </c>
    </row>
    <row r="8" spans="1:3" x14ac:dyDescent="0.2">
      <c r="A8">
        <v>8</v>
      </c>
      <c r="B8" s="1" t="s">
        <v>40</v>
      </c>
      <c r="C8" s="1" t="s">
        <v>41</v>
      </c>
    </row>
    <row r="9" spans="1:3" x14ac:dyDescent="0.2">
      <c r="A9">
        <v>9</v>
      </c>
      <c r="B9" s="1" t="s">
        <v>42</v>
      </c>
      <c r="C9" s="1" t="s">
        <v>43</v>
      </c>
    </row>
    <row r="10" spans="1:3" x14ac:dyDescent="0.2">
      <c r="A10">
        <v>10</v>
      </c>
      <c r="B10" s="1" t="s">
        <v>74</v>
      </c>
      <c r="C10" s="1" t="s">
        <v>77</v>
      </c>
    </row>
    <row r="11" spans="1:3" x14ac:dyDescent="0.2">
      <c r="A11">
        <v>11</v>
      </c>
      <c r="B11" s="1" t="s">
        <v>75</v>
      </c>
      <c r="C11" s="1" t="s">
        <v>79</v>
      </c>
    </row>
    <row r="12" spans="1:3" x14ac:dyDescent="0.2">
      <c r="A12">
        <v>12</v>
      </c>
      <c r="B12" s="1" t="s">
        <v>76</v>
      </c>
      <c r="C12" s="1" t="s">
        <v>81</v>
      </c>
    </row>
    <row r="13" spans="1:3" x14ac:dyDescent="0.2">
      <c r="A13">
        <v>13</v>
      </c>
      <c r="B13" s="1" t="s">
        <v>80</v>
      </c>
      <c r="C13" s="1" t="s">
        <v>84</v>
      </c>
    </row>
    <row r="14" spans="1:3" x14ac:dyDescent="0.2">
      <c r="A14">
        <v>14</v>
      </c>
      <c r="B14" s="1" t="s">
        <v>82</v>
      </c>
    </row>
    <row r="15" spans="1:3" x14ac:dyDescent="0.2">
      <c r="A15">
        <v>15</v>
      </c>
      <c r="B15" s="1" t="s">
        <v>83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workbookViewId="0">
      <selection activeCell="D21" sqref="D21"/>
    </sheetView>
  </sheetViews>
  <sheetFormatPr baseColWidth="10" defaultRowHeight="16" x14ac:dyDescent="0.2"/>
  <sheetData>
    <row r="1" spans="1:8" x14ac:dyDescent="0.2">
      <c r="A1" t="s">
        <v>90</v>
      </c>
      <c r="B1" t="s">
        <v>1</v>
      </c>
      <c r="C1" t="s">
        <v>0</v>
      </c>
      <c r="D1" s="4" t="s">
        <v>50</v>
      </c>
      <c r="E1" s="4" t="s">
        <v>54</v>
      </c>
      <c r="F1" s="4" t="s">
        <v>58</v>
      </c>
      <c r="G1" s="4" t="s">
        <v>62</v>
      </c>
      <c r="H1" s="2" t="s">
        <v>89</v>
      </c>
    </row>
    <row r="2" spans="1:8" x14ac:dyDescent="0.2">
      <c r="A2">
        <v>22036152</v>
      </c>
      <c r="B2">
        <v>0</v>
      </c>
      <c r="C2">
        <v>15.332153269471055</v>
      </c>
      <c r="D2" s="4">
        <v>0.21</v>
      </c>
      <c r="E2" s="4">
        <v>0.18</v>
      </c>
      <c r="F2" s="4">
        <v>0.36</v>
      </c>
      <c r="G2" s="4">
        <v>0.24</v>
      </c>
      <c r="H2" s="2">
        <f>AVERAGE(D2:G2)</f>
        <v>0.2475</v>
      </c>
    </row>
    <row r="3" spans="1:8" x14ac:dyDescent="0.2">
      <c r="A3">
        <v>22496703</v>
      </c>
      <c r="B3">
        <v>0</v>
      </c>
      <c r="C3">
        <v>51.234567901234563</v>
      </c>
      <c r="D3" s="4">
        <v>1.04</v>
      </c>
      <c r="E3" s="4">
        <v>0.77</v>
      </c>
      <c r="F3" s="4">
        <v>0.98</v>
      </c>
      <c r="G3" s="4">
        <v>1.1499999999999999</v>
      </c>
      <c r="H3" s="2">
        <f t="shared" ref="H3:H5" si="0">AVERAGE(D3:G3)</f>
        <v>0.98499999999999999</v>
      </c>
    </row>
    <row r="4" spans="1:8" x14ac:dyDescent="0.2">
      <c r="A4">
        <v>22297858</v>
      </c>
      <c r="B4">
        <v>0</v>
      </c>
      <c r="C4">
        <v>19.379197433926961</v>
      </c>
      <c r="D4" s="4">
        <v>0.48</v>
      </c>
      <c r="E4" s="4">
        <v>0.55000000000000004</v>
      </c>
      <c r="F4" s="4">
        <v>0.44</v>
      </c>
      <c r="G4" s="4">
        <v>0.41</v>
      </c>
      <c r="H4" s="2">
        <f t="shared" si="0"/>
        <v>0.47</v>
      </c>
    </row>
    <row r="5" spans="1:8" x14ac:dyDescent="0.2">
      <c r="A5">
        <v>22622257</v>
      </c>
      <c r="B5">
        <v>1</v>
      </c>
      <c r="C5">
        <v>21.203105228959341</v>
      </c>
      <c r="D5" s="4">
        <v>0.15</v>
      </c>
      <c r="E5" s="4">
        <v>0.21</v>
      </c>
      <c r="F5" s="4">
        <v>0.11</v>
      </c>
      <c r="G5" s="4">
        <v>0.2</v>
      </c>
      <c r="H5" s="2">
        <f t="shared" si="0"/>
        <v>0.16749999999999998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cohort</vt:lpstr>
      <vt:lpstr>PET scanner</vt:lpstr>
      <vt:lpstr>fig5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Wehlte</dc:creator>
  <cp:lastModifiedBy>Lukas W</cp:lastModifiedBy>
  <dcterms:created xsi:type="dcterms:W3CDTF">2022-12-15T20:07:21Z</dcterms:created>
  <dcterms:modified xsi:type="dcterms:W3CDTF">2024-05-29T13:42:55Z</dcterms:modified>
</cp:coreProperties>
</file>